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_ТС на 2023 год\"/>
    </mc:Choice>
  </mc:AlternateContent>
  <bookViews>
    <workbookView xWindow="480" yWindow="75" windowWidth="27795" windowHeight="12075"/>
  </bookViews>
  <sheets>
    <sheet name="ФАП_прил к ТС_c 01.01.2023" sheetId="1" r:id="rId1"/>
  </sheets>
  <definedNames>
    <definedName name="_xlnm._FilterDatabase" localSheetId="0" hidden="1">'ФАП_прил к ТС_c 01.01.2023'!$A$9:$L$9</definedName>
    <definedName name="_xlnm.Print_Titles" localSheetId="0">'ФАП_прил к ТС_c 01.01.2023'!$5:$9</definedName>
    <definedName name="_xlnm.Print_Area" localSheetId="0">'ФАП_прил к ТС_c 01.01.2023'!$A$1:$L$589</definedName>
  </definedNames>
  <calcPr calcId="145621"/>
</workbook>
</file>

<file path=xl/sharedStrings.xml><?xml version="1.0" encoding="utf-8"?>
<sst xmlns="http://schemas.openxmlformats.org/spreadsheetml/2006/main" count="2181" uniqueCount="601">
  <si>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</si>
  <si>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2023 год) медицинских организаций на 2023 год</t>
  </si>
  <si>
    <t>№ п/п</t>
  </si>
  <si>
    <t>Наименование МО</t>
  </si>
  <si>
    <t>Перечень ФАП и ФП, финансовое обеспечение которых осуществляется за счет средств обязательного медицинского страхования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</si>
  <si>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(в ред. от 21.02.2020 №114н)</t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</si>
  <si>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с 01.01.2023г.</t>
  </si>
  <si>
    <t>Объем средств, направленных на финансовое обеспечение  ФАП и ФП, за предыдущий период
в рублях</t>
  </si>
  <si>
    <t>Актуальный месячный  размер финансового обеспечения  ФАП и ФП, действующий с 01.01.2023г.
в рублях</t>
  </si>
  <si>
    <t xml:space="preserve">
1.</t>
  </si>
  <si>
    <t xml:space="preserve">
ГБУЗ "Кузнецкая МРБ"</t>
  </si>
  <si>
    <t>ФП с. Козляковка</t>
  </si>
  <si>
    <t xml:space="preserve">от 100 до 900  </t>
  </si>
  <si>
    <t>не соответствует</t>
  </si>
  <si>
    <t>1.6.</t>
  </si>
  <si>
    <t>ФП с. Шишовка</t>
  </si>
  <si>
    <t>ФП с. Дворики</t>
  </si>
  <si>
    <t>1.5.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</si>
  <si>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</si>
  <si>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</si>
  <si>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</si>
  <si>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</si>
  <si>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</si>
  <si>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</si>
  <si>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</si>
  <si>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</si>
  <si>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</si>
  <si>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ФП с.Мансуровка</t>
  </si>
  <si>
    <t>ФП с. Сулеймановка</t>
  </si>
  <si>
    <t>1.2.</t>
  </si>
  <si>
    <t>ФП с. Татарская Пенделка</t>
  </si>
  <si>
    <t>ФП с.Исикеево</t>
  </si>
  <si>
    <t>ФП с Кулясово</t>
  </si>
  <si>
    <t>ФП с. Благодатка</t>
  </si>
  <si>
    <t>ФАП с. Пестровка</t>
  </si>
  <si>
    <t>ФП с.Джалилово</t>
  </si>
  <si>
    <t>ФП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</si>
  <si>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</si>
  <si>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</si>
  <si>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</si>
  <si>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</si>
  <si>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</si>
  <si>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</si>
  <si>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</si>
  <si>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</si>
  <si>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</si>
  <si>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</si>
  <si>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</si>
  <si>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</si>
  <si>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</si>
  <si>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</si>
  <si>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</si>
  <si>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</si>
  <si>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</si>
  <si>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</si>
  <si>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</si>
  <si>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</si>
  <si>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</si>
  <si>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</si>
  <si>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</si>
  <si>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</si>
  <si>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</si>
  <si>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</si>
  <si>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</si>
  <si>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</si>
  <si>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ФАП с. Сухановка</t>
  </si>
  <si>
    <t xml:space="preserve">от 900 до 1500 </t>
  </si>
  <si>
    <t>2.9.</t>
  </si>
  <si>
    <t>ФАП с. Радищево</t>
  </si>
  <si>
    <t>2.6.</t>
  </si>
  <si>
    <t>ФАП с. Большой Труев</t>
  </si>
  <si>
    <t>ФП с. Камышинка</t>
  </si>
  <si>
    <t xml:space="preserve">до 100 </t>
  </si>
  <si>
    <t>соответствует</t>
  </si>
  <si>
    <t>4.1.</t>
  </si>
  <si>
    <t>ФП с. Ключи</t>
  </si>
  <si>
    <t>ФП с.Черталей</t>
  </si>
  <si>
    <t>ИТОГО по 
ГБУЗ "Кузнецкая МРБ"</t>
  </si>
  <si>
    <t xml:space="preserve">
2.</t>
  </si>
  <si>
    <t xml:space="preserve">
ГБУЗ "Башмаковская РБ"</t>
  </si>
  <si>
    <t>ФП с.Троицкое</t>
  </si>
  <si>
    <t>ФП с. Алексеевка</t>
  </si>
  <si>
    <t>ФП с.Глебовка</t>
  </si>
  <si>
    <t>ФП с.Кирилловка</t>
  </si>
  <si>
    <t>ФП с.Сосновка</t>
  </si>
  <si>
    <t>ФП с. Подгорное</t>
  </si>
  <si>
    <t>ФП с.Каменка</t>
  </si>
  <si>
    <t>ФАП с.Соломинка</t>
  </si>
  <si>
    <t>ФАП с.Высокое</t>
  </si>
  <si>
    <t>ФАП с.Шереметьево</t>
  </si>
  <si>
    <t>ФАП с.Кандиевка</t>
  </si>
  <si>
    <t>ФАП с.Марат</t>
  </si>
  <si>
    <t>ФАП п.Новознаменский</t>
  </si>
  <si>
    <t>ФАП с.Митрофаново</t>
  </si>
  <si>
    <t>ФАП п. Дружный</t>
  </si>
  <si>
    <t>ФАП с.Липовка</t>
  </si>
  <si>
    <t>ФАП с.Никульевка</t>
  </si>
  <si>
    <t>ФАП с. Знаменское</t>
  </si>
  <si>
    <t>2.2.</t>
  </si>
  <si>
    <t>ФАП с.Тимирязево</t>
  </si>
  <si>
    <t>ФП с.Софьевка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</si>
  <si>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</si>
  <si>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</si>
  <si>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</si>
  <si>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</si>
  <si>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</si>
  <si>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ФП с. Сулак</t>
  </si>
  <si>
    <t>ФП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</si>
  <si>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</si>
  <si>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</si>
  <si>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</si>
  <si>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</si>
  <si>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</si>
  <si>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</si>
  <si>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</si>
  <si>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</si>
  <si>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</si>
  <si>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</si>
  <si>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</si>
  <si>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</si>
  <si>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</si>
  <si>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 Кутеевка</t>
  </si>
  <si>
    <t>ФАП с. Тархово</t>
  </si>
  <si>
    <t>ФАП с. Студенка</t>
  </si>
  <si>
    <t>ФАП с.Волчково</t>
  </si>
  <si>
    <t>ФАП с. Пушанино</t>
  </si>
  <si>
    <t xml:space="preserve">от 1500 до 2000 </t>
  </si>
  <si>
    <t>3.9.</t>
  </si>
  <si>
    <t xml:space="preserve">от1500 до 2000 </t>
  </si>
  <si>
    <t>ФП с. Топориха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</si>
  <si>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</si>
  <si>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</si>
  <si>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</si>
  <si>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</si>
  <si>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</si>
  <si>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</si>
  <si>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с.Трофимовка</t>
  </si>
  <si>
    <t>ФАП с. Проказна</t>
  </si>
  <si>
    <t>ФАП с.Чертково</t>
  </si>
  <si>
    <t>ФАП с. Блохино</t>
  </si>
  <si>
    <t>ФАП с. Пазелки</t>
  </si>
  <si>
    <t>ФАП с. Степное Палеологово</t>
  </si>
  <si>
    <t>ФАП с. Лопуховка</t>
  </si>
  <si>
    <t>от 100 до 901</t>
  </si>
  <si>
    <t>ФАП с. Пыркино</t>
  </si>
  <si>
    <t>2.13.</t>
  </si>
  <si>
    <t>ФАП с. Ухтинка</t>
  </si>
  <si>
    <t>ФАП с. Лопатки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</si>
  <si>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</si>
  <si>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</si>
  <si>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</si>
  <si>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</si>
  <si>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</si>
  <si>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</si>
  <si>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</si>
  <si>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</si>
  <si>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</si>
  <si>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</si>
  <si>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ФП с.Вышелей</t>
  </si>
  <si>
    <t>ФП  с. Верний Шкафт</t>
  </si>
  <si>
    <t>ФП с.Затон</t>
  </si>
  <si>
    <t>ФАП с.Дигилевка</t>
  </si>
  <si>
    <t>ФАП с.Юлово</t>
  </si>
  <si>
    <t>ФАП с.Русский Ишим</t>
  </si>
  <si>
    <t>ФАП с.Старые Турдаки</t>
  </si>
  <si>
    <t>ФП с. Новые Забалки</t>
  </si>
  <si>
    <t>ФАП с.Трескино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</si>
  <si>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</si>
  <si>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</si>
  <si>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</si>
  <si>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</si>
  <si>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</si>
  <si>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Гоголев Бор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</si>
  <si>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</si>
  <si>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</si>
  <si>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</si>
  <si>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</si>
  <si>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</si>
  <si>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с.Кириллово</t>
  </si>
  <si>
    <t>ФАП с.Красная Дубрава</t>
  </si>
  <si>
    <t>ФАП с.Малая Ижмора</t>
  </si>
  <si>
    <t>ФАП с.Морсово</t>
  </si>
  <si>
    <t>ФАП с.Раево</t>
  </si>
  <si>
    <t>ФАП с.Оторма</t>
  </si>
  <si>
    <t>ФАП с.Вяземка</t>
  </si>
  <si>
    <t>ФАП с.Салтыково</t>
  </si>
  <si>
    <t>ФАП с.Большая Ижмора</t>
  </si>
  <si>
    <t>ФАП с.Матчерка</t>
  </si>
  <si>
    <t>ФАП п. Пролетарский</t>
  </si>
  <si>
    <t>ФАП с. Ушинка</t>
  </si>
  <si>
    <t>ИТОГО по 
ГБУЗ "Земетчинская РБ"</t>
  </si>
  <si>
    <t xml:space="preserve">
7.</t>
  </si>
  <si>
    <t xml:space="preserve">
ГБУЗ "Иссинская РБ"</t>
  </si>
  <si>
    <t>ФП с.Приволье</t>
  </si>
  <si>
    <t>ФП с.Верхняя Салмовка</t>
  </si>
  <si>
    <t>ФП с.Новотрехсвятское</t>
  </si>
  <si>
    <t>ФП с.Бекетовка</t>
  </si>
  <si>
    <t>ФП с.Дмитриевка</t>
  </si>
  <si>
    <t>ФАП Центральная усадьба совхоза Уваровский</t>
  </si>
  <si>
    <t>ФАП с.Каменный Брод</t>
  </si>
  <si>
    <t>ФАП с.Знаменская Пестровка</t>
  </si>
  <si>
    <t>ФАП с.Соловцово</t>
  </si>
  <si>
    <t>ФАП Центральная усадьба совхоза Маяк</t>
  </si>
  <si>
    <t>ФАП с.Булычево</t>
  </si>
  <si>
    <t>ФП с. Николаевка</t>
  </si>
  <si>
    <t>ИТОГО по 
ГБУЗ "Иссинская РБ"</t>
  </si>
  <si>
    <t xml:space="preserve">
8.</t>
  </si>
  <si>
    <t xml:space="preserve">
ГБУЗ "Каменская МРБ"</t>
  </si>
  <si>
    <t>ФП с. Безруково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</si>
  <si>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</si>
  <si>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</si>
  <si>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</si>
  <si>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</si>
  <si>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</si>
  <si>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д. Троицкое Отделение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</si>
  <si>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</si>
  <si>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</si>
  <si>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</si>
  <si>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</si>
  <si>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</si>
  <si>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с.Крыловка</t>
  </si>
  <si>
    <t>ФП с.Соболевка</t>
  </si>
  <si>
    <t>ФП с.Андреевка</t>
  </si>
  <si>
    <t>ФАП с.Кочетовка</t>
  </si>
  <si>
    <t>ФАП с.Владыкино</t>
  </si>
  <si>
    <t>ФАП с.Блиновка</t>
  </si>
  <si>
    <t>ФАП д.Кургановка</t>
  </si>
  <si>
    <t>ФАП с.Пустынь</t>
  </si>
  <si>
    <t>ФАП с.Завиваловка</t>
  </si>
  <si>
    <t>ФАП с.Казанская Арчада</t>
  </si>
  <si>
    <t>ФАП ц.у.свх им. Калинина н.п.</t>
  </si>
  <si>
    <t>ФАП с.Покровская Арчада</t>
  </si>
  <si>
    <t>ФАП с.Мочалейка</t>
  </si>
  <si>
    <t>ФАП с.Кочалейка</t>
  </si>
  <si>
    <t>ФАП с.Батрак</t>
  </si>
  <si>
    <t>ФАП с Варваровка</t>
  </si>
  <si>
    <t>ФАП с.Головинщино</t>
  </si>
  <si>
    <t>ФАП с.Анучино</t>
  </si>
  <si>
    <t>ФАП с.Федоровка</t>
  </si>
  <si>
    <t xml:space="preserve">ФП с. Залесное </t>
  </si>
  <si>
    <t xml:space="preserve">до 100  </t>
  </si>
  <si>
    <t>4.2.</t>
  </si>
  <si>
    <t>ИТОГО по 
ГБУЗ "Каменская МРБ"</t>
  </si>
  <si>
    <t xml:space="preserve">
9.</t>
  </si>
  <si>
    <t xml:space="preserve">
ГБУЗ "Колышлейская РБ</t>
  </si>
  <si>
    <t>ФП д. Сабуровка</t>
  </si>
  <si>
    <t>ФП д.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</si>
  <si>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</si>
  <si>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</si>
  <si>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</si>
  <si>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</si>
  <si>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</si>
  <si>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</si>
  <si>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</si>
  <si>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</si>
  <si>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</si>
  <si>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</si>
  <si>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</si>
  <si>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</si>
  <si>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</si>
  <si>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</si>
  <si>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</si>
  <si>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</si>
  <si>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</si>
  <si>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</si>
  <si>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</si>
  <si>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</si>
  <si>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</si>
  <si>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</si>
  <si>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</si>
  <si>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</si>
  <si>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</si>
  <si>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</si>
  <si>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с. Колтовское</t>
  </si>
  <si>
    <t>ФАП с. Телегино</t>
  </si>
  <si>
    <t>ФП с. Колемас</t>
  </si>
  <si>
    <t>ФП д. Третий Хутор</t>
  </si>
  <si>
    <t>ФАП п. Лесной</t>
  </si>
  <si>
    <t>ИТОГО по 
ГБУЗ "Колышлейская РБ</t>
  </si>
  <si>
    <t xml:space="preserve">
10.</t>
  </si>
  <si>
    <t xml:space="preserve">
ГБУЗ "Лопатинская УБ"</t>
  </si>
  <si>
    <t>ФП с. Буденновка</t>
  </si>
  <si>
    <t>ФП с. Камаевка</t>
  </si>
  <si>
    <t>ФП д.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</si>
  <si>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</si>
  <si>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</si>
  <si>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</si>
  <si>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</si>
  <si>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</si>
  <si>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</si>
  <si>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</si>
  <si>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</si>
  <si>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</si>
  <si>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</si>
  <si>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</si>
  <si>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</si>
  <si>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</si>
  <si>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</si>
  <si>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</si>
  <si>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</si>
  <si>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</si>
  <si>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</si>
  <si>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ИТОГО по 
ГБУЗ "Лопатинская УБ"</t>
  </si>
  <si>
    <t xml:space="preserve">
11.</t>
  </si>
  <si>
    <t xml:space="preserve">
ГБУЗ "Лунинская РБ"</t>
  </si>
  <si>
    <t>ФП с. Чирково</t>
  </si>
  <si>
    <t>ФП с.Липяги</t>
  </si>
  <si>
    <t>ФП с. Михайловка</t>
  </si>
  <si>
    <t>ФП с. Синорово</t>
  </si>
  <si>
    <t>ФП п. Краснооктябрьский</t>
  </si>
  <si>
    <t>ФАП с.Казачья Пелетьма</t>
  </si>
  <si>
    <t>ФАП с.Танеевка</t>
  </si>
  <si>
    <t>ФАП с.Сытинка</t>
  </si>
  <si>
    <t>ФАП с. Старая Степановка</t>
  </si>
  <si>
    <t>ФАП с.Старая Кутля</t>
  </si>
  <si>
    <t>ФАП с.Болотниково</t>
  </si>
  <si>
    <t>ФАП с.Лесной Вьяс</t>
  </si>
  <si>
    <t>ФАП с. Ломовка</t>
  </si>
  <si>
    <t>ФАП с.Засурское</t>
  </si>
  <si>
    <t>ФАП с.Иванырс</t>
  </si>
  <si>
    <t>ФАП с.Родники</t>
  </si>
  <si>
    <t>ФАП с. Манторово</t>
  </si>
  <si>
    <t>ФП с. Дарьевка</t>
  </si>
  <si>
    <t>ИТОГО по 
ГБУЗ "Лунинская РБ"</t>
  </si>
  <si>
    <t xml:space="preserve">
12.</t>
  </si>
  <si>
    <t xml:space="preserve">
ГБУЗ "Мокшанская РБ"</t>
  </si>
  <si>
    <t>ФП с. Марфино</t>
  </si>
  <si>
    <t>ФП с. Знаменское</t>
  </si>
  <si>
    <t>ФП с. Муратовка</t>
  </si>
  <si>
    <t>ФП с. Юлово</t>
  </si>
  <si>
    <t>ФП с. Сумароково</t>
  </si>
  <si>
    <t>ФП с. Дмитриевка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</si>
  <si>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</si>
  <si>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</si>
  <si>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</si>
  <si>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</si>
  <si>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</si>
  <si>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</si>
  <si>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</si>
  <si>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д.Заречная</t>
  </si>
  <si>
    <t>ФАП с. Плесс</t>
  </si>
  <si>
    <t>ФАП с. Елизаветино</t>
  </si>
  <si>
    <t>ФАП с.Царевщино</t>
  </si>
  <si>
    <t>ФАП с. Долгоруково</t>
  </si>
  <si>
    <t>ФАП с. Симбухово</t>
  </si>
  <si>
    <t>ФАП п. Красное Польцо</t>
  </si>
  <si>
    <t>ФАП с. Подгорное</t>
  </si>
  <si>
    <t>ФАП с. Богородское</t>
  </si>
  <si>
    <t>ФАП с. Чернозерье</t>
  </si>
  <si>
    <t>ФП с. Скачки</t>
  </si>
  <si>
    <t>ФП п. Отрадный</t>
  </si>
  <si>
    <t>ИТОГО по 
ГБУЗ "Мокшанская РБ"</t>
  </si>
  <si>
    <t xml:space="preserve">
13.</t>
  </si>
  <si>
    <t xml:space="preserve">
ГБУЗ "Нижнеломовская МРБ"</t>
  </si>
  <si>
    <t>ФП с.Студенец</t>
  </si>
  <si>
    <t>ФП с.Цепаево</t>
  </si>
  <si>
    <t>ФП с.Студенка</t>
  </si>
  <si>
    <t>ФП с.Телешовка</t>
  </si>
  <si>
    <t>ФП с. Садовое</t>
  </si>
  <si>
    <t>ФП с.Рузаново</t>
  </si>
  <si>
    <t>ФП с. Кадыковка</t>
  </si>
  <si>
    <t>ФП с.Архангельское</t>
  </si>
  <si>
    <t>1.11.</t>
  </si>
  <si>
    <t>ФП с.Коповка</t>
  </si>
  <si>
    <t>ФП с.Монастырское</t>
  </si>
  <si>
    <t>ФП с. Ляча</t>
  </si>
  <si>
    <t>ФП с. Суркино</t>
  </si>
  <si>
    <t>ФП с. Савинки</t>
  </si>
  <si>
    <t>ФП с.Серый Ключ</t>
  </si>
  <si>
    <t>ФП с.Русско-Никольское</t>
  </si>
  <si>
    <t>ФП с Плесковка</t>
  </si>
  <si>
    <t>ФП с. Паны</t>
  </si>
  <si>
    <t>ФП с.Ключи</t>
  </si>
  <si>
    <t>ФП с.Дерябкино</t>
  </si>
  <si>
    <t>ФП с.Котел</t>
  </si>
  <si>
    <t>ФП с.Мичкасские Выселки</t>
  </si>
  <si>
    <t>ФП с.Ртищево</t>
  </si>
  <si>
    <t>ФП с.Новый Шуструй</t>
  </si>
  <si>
    <t>ФП с. Орловка</t>
  </si>
  <si>
    <t>ФП с.Кера</t>
  </si>
  <si>
    <t>ФП с.Лещиново</t>
  </si>
  <si>
    <t>ФП с. Азарапино</t>
  </si>
  <si>
    <t>ФП с.Большое Кирдяшево</t>
  </si>
  <si>
    <t>ФП с.Белынь</t>
  </si>
  <si>
    <t>ФП с.Алексеевка</t>
  </si>
  <si>
    <t>ФП с.Веденяпино</t>
  </si>
  <si>
    <t>ФП с.Новая Пятина</t>
  </si>
  <si>
    <t>ФП с.Выборное</t>
  </si>
  <si>
    <t>ФП с.Вьюнки</t>
  </si>
  <si>
    <t>ФП с.Татарская Лака</t>
  </si>
  <si>
    <t>ФП с.Новый Валовай</t>
  </si>
  <si>
    <t>ФАП с.Ива</t>
  </si>
  <si>
    <t>ФАП с.Пачелма</t>
  </si>
  <si>
    <t>ФП с.Русский Шелдаис</t>
  </si>
  <si>
    <t>ФАП с.Большая Лука</t>
  </si>
  <si>
    <t>ФАП с.Новозубово</t>
  </si>
  <si>
    <t>ФП с. Рождественское Тезиково</t>
  </si>
  <si>
    <t>ФАП с.Серго-Поливаново</t>
  </si>
  <si>
    <t>ФП с.Татаро-Никольское</t>
  </si>
  <si>
    <t>ФАП с.Калиновка</t>
  </si>
  <si>
    <t>ФАП с.Устье</t>
  </si>
  <si>
    <t>ФАП с.Кошелевка</t>
  </si>
  <si>
    <t>ФАП с.Ягановка</t>
  </si>
  <si>
    <t>ФП с.Аршиновка</t>
  </si>
  <si>
    <t>ФАП с.Овчарное</t>
  </si>
  <si>
    <t>ФАП c.Абашево</t>
  </si>
  <si>
    <t>ФАП с.Мокрый Мичкасс</t>
  </si>
  <si>
    <t>ФАП с. Виляйки</t>
  </si>
  <si>
    <t>ФАП с. Мелюковка</t>
  </si>
  <si>
    <t>ФАП с.Новая Толковка</t>
  </si>
  <si>
    <t>ФАП с.Рахмановка</t>
  </si>
  <si>
    <t>ФАП д.Волженка</t>
  </si>
  <si>
    <t>ФАП с Потодеево</t>
  </si>
  <si>
    <t>ФАП с.Каргалей</t>
  </si>
  <si>
    <t>ФАП с.Большой Колояр</t>
  </si>
  <si>
    <t>ФАП с.Атмис</t>
  </si>
  <si>
    <t>ФАП с.Прянзерки</t>
  </si>
  <si>
    <t>ФАП с.Сорокино</t>
  </si>
  <si>
    <t>ФАП с. Большая Кавендра</t>
  </si>
  <si>
    <t>ФАП с.Большие Хутора</t>
  </si>
  <si>
    <t>ФАП с.Большой Мичкас</t>
  </si>
  <si>
    <t>ФАП с.Черкасское</t>
  </si>
  <si>
    <t>ФАП с.Шейно</t>
  </si>
  <si>
    <t>ФАП с.Усть-Каремша</t>
  </si>
  <si>
    <t>ФАП с.Липлейка</t>
  </si>
  <si>
    <t>ФАП с. Сканово</t>
  </si>
  <si>
    <t>ФАП с. Новые Пичуры</t>
  </si>
  <si>
    <t>ФАП с.Голицыно</t>
  </si>
  <si>
    <t>ФАП с.Дубровки</t>
  </si>
  <si>
    <t>ФАП с.Вирга</t>
  </si>
  <si>
    <t>ФАП с.Пешая Слобода</t>
  </si>
  <si>
    <t>ФП с.Ворона</t>
  </si>
  <si>
    <t>4.15.</t>
  </si>
  <si>
    <t>ФП с.Старая Толковка</t>
  </si>
  <si>
    <t>ФП с.Русский Пимбур</t>
  </si>
  <si>
    <t>ФП с.Кривозерье</t>
  </si>
  <si>
    <t>ФП с.Баранчеевка</t>
  </si>
  <si>
    <t>ФП с.Зубово</t>
  </si>
  <si>
    <t>ИТОГО по 
ГБУЗ "Нижнеломовская МРБ"</t>
  </si>
  <si>
    <t xml:space="preserve">
14.</t>
  </si>
  <si>
    <t xml:space="preserve">
ГБУЗ "Никольская РБ"</t>
  </si>
  <si>
    <t>ФП с.Большое Пермиево</t>
  </si>
  <si>
    <t>ФП с.Ахматовка</t>
  </si>
  <si>
    <t>ФП с.Тюнярь</t>
  </si>
  <si>
    <t>ФП с.Кравково</t>
  </si>
  <si>
    <t>ФП с.Аришка</t>
  </si>
  <si>
    <t>ФП с.Базарная Кеньша</t>
  </si>
  <si>
    <t>ФП с.Казарка</t>
  </si>
  <si>
    <t>ФП с. Карамалы</t>
  </si>
  <si>
    <t>ФП с.Серман</t>
  </si>
  <si>
    <t>ФАП с.Прудное</t>
  </si>
  <si>
    <t>ФАП с.Нижний Шкафт</t>
  </si>
  <si>
    <t>ФАП д.Субботино</t>
  </si>
  <si>
    <t>ФАП жд/ст. Ночка</t>
  </si>
  <si>
    <t>ФАП с.Ильмино</t>
  </si>
  <si>
    <t>ФАП с.Маис</t>
  </si>
  <si>
    <t>ФП с. Павловка</t>
  </si>
  <si>
    <t>ФП с. Старая Селя</t>
  </si>
  <si>
    <t>ФАП с.Столыпино</t>
  </si>
  <si>
    <t>ФП с.Мокрая Поляна</t>
  </si>
  <si>
    <t>ФП с.Соколовка</t>
  </si>
  <si>
    <t>ИТОГО по 
ГБУЗ "Никольская РБ"</t>
  </si>
  <si>
    <t xml:space="preserve">
15.</t>
  </si>
  <si>
    <t xml:space="preserve">
ГБУЗ "Сердобская МРБ" им. А. И. Настина</t>
  </si>
  <si>
    <t>ФП д.Маленовка</t>
  </si>
  <si>
    <t>ФП с.Репьевка</t>
  </si>
  <si>
    <t>ФП с. Салтыково</t>
  </si>
  <si>
    <t>ФП с.Мача-Родники</t>
  </si>
  <si>
    <t>ФП с.Камзолка</t>
  </si>
  <si>
    <t>ФП п.Зеленый Дол</t>
  </si>
  <si>
    <t>ФП с.Затолокино</t>
  </si>
  <si>
    <t>ФП п.Октябрьский</t>
  </si>
  <si>
    <t>ФП с.Миткирей</t>
  </si>
  <si>
    <t>ФП с.Никольское</t>
  </si>
  <si>
    <t>ФП с.Ивановка</t>
  </si>
  <si>
    <t>ФП с.Мошки</t>
  </si>
  <si>
    <t>ФАП с.Новая Студеновка</t>
  </si>
  <si>
    <t>ФАП с. Хованщино</t>
  </si>
  <si>
    <t>ФАП с.Яковлевка</t>
  </si>
  <si>
    <t>ФАП с.Волынщино</t>
  </si>
  <si>
    <t>ФАП п.Плодосовхоз</t>
  </si>
  <si>
    <t>ФАП с.Байка</t>
  </si>
  <si>
    <t>ФАП с.Гуленовка</t>
  </si>
  <si>
    <t>ФАП с.Долгоруково</t>
  </si>
  <si>
    <t>ФАП с.Зеленовка</t>
  </si>
  <si>
    <t>ФАП с.Карповка</t>
  </si>
  <si>
    <t>ФАП с.Покровка</t>
  </si>
  <si>
    <t>ФАП с.Кирово</t>
  </si>
  <si>
    <t>ФАП с.Соколка</t>
  </si>
  <si>
    <t>ФАП с.Секретарка</t>
  </si>
  <si>
    <t>ФАП п.Центральная усадьба свх Надеждинский</t>
  </si>
  <si>
    <t>ФАП с. Куракино</t>
  </si>
  <si>
    <t>ФАП с.Вертуновка</t>
  </si>
  <si>
    <t>2.12.</t>
  </si>
  <si>
    <t>ФП с.Софьино</t>
  </si>
  <si>
    <t>ИТОГО по ГБУЗ "Сердобская МРБ" им. А. И. Настина"</t>
  </si>
  <si>
    <t xml:space="preserve">
16.</t>
  </si>
  <si>
    <t xml:space="preserve">
ГБУЗ "Сосновоборская УБ"</t>
  </si>
  <si>
    <t>ФП с. Шкудим</t>
  </si>
  <si>
    <t>ФП с. Татарский Сыромяс</t>
  </si>
  <si>
    <t>ФП с.Ега</t>
  </si>
  <si>
    <t>ФП с.Пичилейка</t>
  </si>
  <si>
    <t>ФП с.Русскиий Качим</t>
  </si>
  <si>
    <t>ФП с. Нижняя Липовка</t>
  </si>
  <si>
    <t>ФП с Кряжимское</t>
  </si>
  <si>
    <t>ФП с.Вязовка</t>
  </si>
  <si>
    <t>ФП с.Маркино</t>
  </si>
  <si>
    <t>ФАП с. Нижний Катмис</t>
  </si>
  <si>
    <t>ФАП с.Нижний Мывал</t>
  </si>
  <si>
    <t>ФАП с. Шугурово</t>
  </si>
  <si>
    <t>ФАП с.Сюзюмское</t>
  </si>
  <si>
    <t>ФАП с.Вачелай</t>
  </si>
  <si>
    <t>ФАП с. Николо- Барнуки</t>
  </si>
  <si>
    <t>ФАП с. Тешнярь</t>
  </si>
  <si>
    <t>ФП с.Альмяшевка</t>
  </si>
  <si>
    <t>ФП с.Малая Садовка</t>
  </si>
  <si>
    <t>ФП с.Озерки</t>
  </si>
  <si>
    <t>ИТОГО по 
ГБУЗ "Сосновоборская УБ"</t>
  </si>
  <si>
    <t xml:space="preserve">
17.</t>
  </si>
  <si>
    <t xml:space="preserve">
ГБУЗ "Тамалинская УБ"</t>
  </si>
  <si>
    <t>ФП с. Санниковка</t>
  </si>
  <si>
    <t>ФП с.Большая Сергеевка</t>
  </si>
  <si>
    <t>ФП с.Волчий Враг</t>
  </si>
  <si>
    <t>ФП с.Зубрилово</t>
  </si>
  <si>
    <t>ФП с.Григорьевка</t>
  </si>
  <si>
    <t>ФАП с.Ульяновка</t>
  </si>
  <si>
    <t>ФАП с.Варварино</t>
  </si>
  <si>
    <t>ФП с.Березовка</t>
  </si>
  <si>
    <t>ФАП с.Обвал</t>
  </si>
  <si>
    <t>ФАП с.Каменка</t>
  </si>
  <si>
    <t>ФАП с.Куликовка</t>
  </si>
  <si>
    <t>ФАП с.Дуровка</t>
  </si>
  <si>
    <t>ФАП п.Степной</t>
  </si>
  <si>
    <t>ФАП с.Малая Сергиевка</t>
  </si>
  <si>
    <t>ФАП с.Вишневое</t>
  </si>
  <si>
    <t>ИТОГО по 
ГБУЗ "Тамалинская УБ"</t>
  </si>
  <si>
    <t xml:space="preserve">
18.</t>
  </si>
  <si>
    <t xml:space="preserve">
ГБУЗ "Пензенская РБ"</t>
  </si>
  <si>
    <t>ФП п. Улановка</t>
  </si>
  <si>
    <t>ФП с. Казеевка</t>
  </si>
  <si>
    <t>ФП с. Спасско-Александровка</t>
  </si>
  <si>
    <t>ФП п. Приовражное</t>
  </si>
  <si>
    <t>ФП с. Черенцовка</t>
  </si>
  <si>
    <t>ФП с. Ермолаевка</t>
  </si>
  <si>
    <t>ФП д. Лемзяйка</t>
  </si>
  <si>
    <t>ФП с. Соловцовка</t>
  </si>
  <si>
    <t>ФП с. Колышлейка</t>
  </si>
  <si>
    <t>ФП с. Покрово-Березовка</t>
  </si>
  <si>
    <t>ФП с. Краснополье</t>
  </si>
  <si>
    <t>ФП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</si>
  <si>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</si>
  <si>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</si>
  <si>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</si>
  <si>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</si>
  <si>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</si>
  <si>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</si>
  <si>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</si>
  <si>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ФАП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</si>
  <si>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</si>
  <si>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</si>
  <si>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</si>
  <si>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</si>
  <si>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</si>
  <si>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 Оленевка</t>
  </si>
  <si>
    <t>ФАП с.Васильевка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</si>
  <si>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</si>
  <si>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</si>
  <si>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</si>
  <si>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</si>
  <si>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 xml:space="preserve">от 900 до 1500  </t>
  </si>
  <si>
    <t>ФП ж/д ст.Кромщино</t>
  </si>
  <si>
    <t>ФП с. Волхон-Умет</t>
  </si>
  <si>
    <t>4.16.</t>
  </si>
  <si>
    <t>ИТОГО по 
ГБУЗ "Пензенская РБ"</t>
  </si>
  <si>
    <t xml:space="preserve">
19.</t>
  </si>
  <si>
    <t xml:space="preserve">
ГБУЗ "Шемышейская УБ"</t>
  </si>
  <si>
    <t>ФП с.Мордовская Норка</t>
  </si>
  <si>
    <t xml:space="preserve">ФП п. Лесной </t>
  </si>
  <si>
    <t>ФП с. Песчанка</t>
  </si>
  <si>
    <t>ФП с. Русская Норка</t>
  </si>
  <si>
    <t>ФАП с. Каргалейка</t>
  </si>
  <si>
    <t>ФП с. Воробьевка</t>
  </si>
  <si>
    <t>ФАП с. Новый Мачим</t>
  </si>
  <si>
    <t>ФАП с.Каржимант</t>
  </si>
  <si>
    <t>ФАП с.Колдаисс</t>
  </si>
  <si>
    <t>ФАП с.Мачкасы</t>
  </si>
  <si>
    <t>ФАП с. Армиево</t>
  </si>
  <si>
    <t>ФАП с. Старое Назимкино</t>
  </si>
  <si>
    <t>ФАП с.Старое Захаркино</t>
  </si>
  <si>
    <t>ФАП с.Старая Яксарка</t>
  </si>
  <si>
    <t>ФАП с.Синодское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</si>
  <si>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</si>
  <si>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</si>
  <si>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</si>
  <si>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</si>
  <si>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2023г.) с 01.01.2023г.</t>
  </si>
  <si>
    <t>Понижающие и повышающие поправочные коэффициенты к размеру финансового обеспечения ФАП, ФП, установленному в ТПОМС на 2023г.</t>
  </si>
  <si>
    <t>Годовой размер финансового обеспечения  фельдшерско-акушерских пунктов и фельдшерских пунктов на 2023г., с учетом применения повышающих и понижающих поправочных коэффициентов к размеру финансового обеспечения ФАП, ФП, установленному в ТПОМС на 2023г., и коэффициентов специфики оказания медицинской помощи, в рублях
гр.5*гр.6*гр.9</t>
  </si>
  <si>
    <t>Диапазоны численности
обслуживаемого населения, 
человек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</si>
  <si>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2023г., в рублях  (БНФфап)</t>
  </si>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</sst>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000"/>
    <numFmt numFmtId="165" formatCode="_-* #,##0.00_р_._-;\-* #,##0.00_р_._-;_-* &quot;-&quot;??_р_._-;_-@_-"/>
    <numFmt numFmtId="166" formatCode="_-* #,##0_р_._-;\-* #,##0_р_._-;_-* &quot;-&quot;??_р_._-;_-@_-"/>
    <numFmt numFmtId="167" formatCode="_-* #,##0.0000_р_._-;\-* #,##0.0000_р_._-;_-* &quot;-&quot;??_р_._-;_-@_-"/>
  </numFmts>
  <fonts count="15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20"/>
      <name val="Calibri"/>
      <family val="2"/>
      <charset val="204"/>
    </font>
    <font>
      <sz val="14"/>
      <name val="Times New Roman"/>
      <family val="1"/>
      <charset val="204"/>
    </font>
    <font>
      <b/>
      <sz val="17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3"/>
      <name val="Calibri"/>
      <family val="2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2" fillId="0" borderId="0"/>
  </cellStyleXfs>
  <cellXfs count="90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 applyProtection="1">
      <alignment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1" fontId="3" fillId="0" borderId="1" xfId="0" applyNumberFormat="1" applyFont="1" applyFill="1" applyBorder="1" applyAlignment="1" applyProtection="1">
      <alignment wrapText="1"/>
    </xf>
    <xf numFmtId="1" fontId="11" fillId="3" borderId="1" xfId="0" applyNumberFormat="1" applyFont="1" applyFill="1" applyBorder="1" applyAlignment="1" applyProtection="1">
      <alignment horizontal="center" vertical="center" wrapText="1"/>
    </xf>
    <xf numFmtId="165" fontId="11" fillId="3" borderId="1" xfId="1" applyNumberFormat="1" applyFont="1" applyFill="1" applyBorder="1" applyAlignment="1">
      <alignment vertical="center"/>
    </xf>
    <xf numFmtId="164" fontId="11" fillId="3" borderId="1" xfId="1" applyNumberFormat="1" applyFont="1" applyFill="1" applyBorder="1" applyAlignment="1">
      <alignment vertical="center"/>
    </xf>
    <xf numFmtId="165" fontId="11" fillId="3" borderId="1" xfId="1" applyFont="1" applyFill="1" applyBorder="1" applyAlignment="1">
      <alignment horizontal="center" vertical="center"/>
    </xf>
    <xf numFmtId="16" fontId="11" fillId="3" borderId="1" xfId="1" applyNumberFormat="1" applyFont="1" applyFill="1" applyBorder="1" applyAlignment="1">
      <alignment horizontal="center" vertical="center"/>
    </xf>
    <xf numFmtId="164" fontId="11" fillId="3" borderId="5" xfId="1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 vertical="center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 applyProtection="1">
      <alignment vertical="center" wrapText="1"/>
    </xf>
    <xf numFmtId="165" fontId="3" fillId="0" borderId="1" xfId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 applyProtection="1">
      <alignment vertical="center" wrapText="1"/>
    </xf>
    <xf numFmtId="49" fontId="11" fillId="4" borderId="1" xfId="0" applyNumberFormat="1" applyFont="1" applyFill="1" applyBorder="1" applyAlignment="1">
      <alignment horizontal="center" vertical="center"/>
    </xf>
    <xf numFmtId="1" fontId="11" fillId="4" borderId="1" xfId="0" applyNumberFormat="1" applyFont="1" applyFill="1" applyBorder="1" applyAlignment="1" applyProtection="1">
      <alignment vertical="center" wrapText="1"/>
    </xf>
    <xf numFmtId="1" fontId="11" fillId="4" borderId="1" xfId="0" applyNumberFormat="1" applyFont="1" applyFill="1" applyBorder="1" applyAlignment="1" applyProtection="1">
      <alignment horizontal="center" vertical="center" wrapText="1"/>
    </xf>
    <xf numFmtId="165" fontId="11" fillId="4" borderId="1" xfId="1" applyNumberFormat="1" applyFont="1" applyFill="1" applyBorder="1" applyAlignment="1">
      <alignment vertical="center"/>
    </xf>
    <xf numFmtId="164" fontId="11" fillId="4" borderId="1" xfId="1" applyNumberFormat="1" applyFont="1" applyFill="1" applyBorder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164" fontId="11" fillId="4" borderId="5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 applyProtection="1">
      <alignment horizontal="center" vertical="center"/>
    </xf>
    <xf numFmtId="1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 applyProtection="1">
      <alignment horizontal="center" vertical="center"/>
    </xf>
    <xf numFmtId="4" fontId="3" fillId="0" borderId="4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/>
    </xf>
    <xf numFmtId="1" fontId="3" fillId="0" borderId="6" xfId="0" applyNumberFormat="1" applyFont="1" applyFill="1" applyBorder="1" applyAlignment="1" applyProtection="1">
      <alignment wrapText="1"/>
    </xf>
    <xf numFmtId="1" fontId="11" fillId="3" borderId="6" xfId="0" applyNumberFormat="1" applyFont="1" applyFill="1" applyBorder="1" applyAlignment="1" applyProtection="1">
      <alignment horizontal="center" vertical="center" wrapText="1"/>
    </xf>
    <xf numFmtId="1" fontId="9" fillId="0" borderId="1" xfId="0" applyNumberFormat="1" applyFont="1" applyFill="1" applyBorder="1" applyAlignment="1" applyProtection="1">
      <alignment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164" fontId="11" fillId="3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center" vertical="center"/>
    </xf>
    <xf numFmtId="167" fontId="5" fillId="0" borderId="0" xfId="1" applyNumberFormat="1" applyFont="1" applyFill="1" applyAlignment="1">
      <alignment horizontal="center" vertical="center"/>
    </xf>
    <xf numFmtId="43" fontId="5" fillId="0" borderId="0" xfId="0" applyNumberFormat="1" applyFont="1" applyFill="1" applyAlignment="1">
      <alignment horizontal="center" vertical="center"/>
    </xf>
    <xf numFmtId="1" fontId="3" fillId="2" borderId="1" xfId="0" applyNumberFormat="1" applyFont="1" applyFill="1" applyBorder="1" applyAlignment="1" applyProtection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4" xfId="0" applyNumberFormat="1" applyFont="1" applyFill="1" applyBorder="1" applyAlignment="1" applyProtection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/>
    </xf>
    <xf numFmtId="1" fontId="3" fillId="2" borderId="1" xfId="0" applyNumberFormat="1" applyFont="1" applyFill="1" applyBorder="1" applyAlignment="1" applyProtection="1">
      <alignment horizontal="center" vertical="top" wrapText="1"/>
    </xf>
    <xf numFmtId="1" fontId="3" fillId="2" borderId="1" xfId="0" applyNumberFormat="1" applyFont="1" applyFill="1" applyBorder="1" applyAlignment="1" applyProtection="1">
      <alignment horizontal="center" vertical="top"/>
    </xf>
    <xf numFmtId="1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/>
    </xf>
    <xf numFmtId="0" fontId="14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589"/>
  <sheetViews>
    <sheetView tabSelected="1" view="pageBreakPreview" zoomScale="60" zoomScaleNormal="100" workbookViewId="0">
      <pane xSplit="5" ySplit="10" topLeftCell="F74" activePane="bottomRight" state="frozen"/>
      <selection pane="topRight" activeCell="F1" sqref="F1"/>
      <selection pane="bottomLeft" activeCell="A12" sqref="A12"/>
      <selection pane="bottomRight" activeCell="H1" sqref="H1:L1"/>
    </sheetView>
  </sheetViews>
  <sheetFormatPr defaultRowHeight="15" x14ac:dyDescent="0.25"/>
  <cols>
    <col min="1" max="1" width="6.7109375" style="50" customWidth="1"/>
    <col min="2" max="2" width="41.85546875" style="50" customWidth="1"/>
    <col min="3" max="3" width="39.5703125" style="51" customWidth="1"/>
    <col min="4" max="4" width="20.140625" style="52" customWidth="1"/>
    <col min="5" max="5" width="25.28515625" style="50" customWidth="1"/>
    <col min="6" max="6" width="15.140625" style="50" customWidth="1"/>
    <col min="7" max="7" width="22.7109375" style="50" customWidth="1"/>
    <col min="8" max="8" width="21" style="50" customWidth="1"/>
    <col min="9" max="9" width="42.7109375" style="50" customWidth="1"/>
    <col min="10" max="10" width="14" style="50" customWidth="1"/>
    <col min="11" max="11" width="28.140625" style="50" customWidth="1"/>
    <col min="12" max="12" width="21.5703125" style="50" customWidth="1"/>
    <col min="13" max="13" width="9.140625" style="50"/>
    <col min="14" max="14" width="12" style="50" customWidth="1"/>
    <col min="15" max="16" width="9.140625" style="50"/>
    <col min="17" max="17" width="9.5703125" style="50" customWidth="1"/>
    <col min="18" max="198" width="9.140625" style="50"/>
    <col min="199" max="199" width="6.7109375" style="50" customWidth="1"/>
    <col min="200" max="200" width="36.28515625" style="50" customWidth="1"/>
    <col min="201" max="201" width="33.42578125" style="50" customWidth="1"/>
    <col min="202" max="202" width="19.140625" style="50" customWidth="1"/>
    <col min="203" max="203" width="23.42578125" style="50" customWidth="1"/>
    <col min="204" max="204" width="23.85546875" style="50" customWidth="1"/>
    <col min="205" max="205" width="27.42578125" style="50" customWidth="1"/>
    <col min="206" max="206" width="21" style="50" customWidth="1"/>
    <col min="207" max="207" width="21.140625" style="50" customWidth="1"/>
    <col min="208" max="208" width="19.140625" style="50" bestFit="1" customWidth="1"/>
    <col min="209" max="209" width="9" style="50" customWidth="1"/>
    <col min="210" max="454" width="9.140625" style="50"/>
    <col min="455" max="455" width="6.7109375" style="50" customWidth="1"/>
    <col min="456" max="456" width="36.28515625" style="50" customWidth="1"/>
    <col min="457" max="457" width="33.42578125" style="50" customWidth="1"/>
    <col min="458" max="458" width="19.140625" style="50" customWidth="1"/>
    <col min="459" max="459" width="23.42578125" style="50" customWidth="1"/>
    <col min="460" max="460" width="23.85546875" style="50" customWidth="1"/>
    <col min="461" max="461" width="27.42578125" style="50" customWidth="1"/>
    <col min="462" max="462" width="21" style="50" customWidth="1"/>
    <col min="463" max="463" width="21.140625" style="50" customWidth="1"/>
    <col min="464" max="464" width="19.140625" style="50" bestFit="1" customWidth="1"/>
    <col min="465" max="465" width="9" style="50" customWidth="1"/>
    <col min="466" max="710" width="9.140625" style="50"/>
    <col min="711" max="711" width="6.7109375" style="50" customWidth="1"/>
    <col min="712" max="712" width="36.28515625" style="50" customWidth="1"/>
    <col min="713" max="713" width="33.42578125" style="50" customWidth="1"/>
    <col min="714" max="714" width="19.140625" style="50" customWidth="1"/>
    <col min="715" max="715" width="23.42578125" style="50" customWidth="1"/>
    <col min="716" max="716" width="23.85546875" style="50" customWidth="1"/>
    <col min="717" max="717" width="27.42578125" style="50" customWidth="1"/>
    <col min="718" max="718" width="21" style="50" customWidth="1"/>
    <col min="719" max="719" width="21.140625" style="50" customWidth="1"/>
    <col min="720" max="720" width="19.140625" style="50" bestFit="1" customWidth="1"/>
    <col min="721" max="721" width="9" style="50" customWidth="1"/>
    <col min="722" max="966" width="9.140625" style="50"/>
    <col min="967" max="967" width="6.7109375" style="50" customWidth="1"/>
    <col min="968" max="968" width="36.28515625" style="50" customWidth="1"/>
    <col min="969" max="969" width="33.42578125" style="50" customWidth="1"/>
    <col min="970" max="970" width="19.140625" style="50" customWidth="1"/>
    <col min="971" max="971" width="23.42578125" style="50" customWidth="1"/>
    <col min="972" max="972" width="23.85546875" style="50" customWidth="1"/>
    <col min="973" max="973" width="27.42578125" style="50" customWidth="1"/>
    <col min="974" max="974" width="21" style="50" customWidth="1"/>
    <col min="975" max="975" width="21.140625" style="50" customWidth="1"/>
    <col min="976" max="976" width="19.140625" style="50" bestFit="1" customWidth="1"/>
    <col min="977" max="977" width="9" style="50" customWidth="1"/>
    <col min="978" max="1222" width="9.140625" style="50"/>
    <col min="1223" max="1223" width="6.7109375" style="50" customWidth="1"/>
    <col min="1224" max="1224" width="36.28515625" style="50" customWidth="1"/>
    <col min="1225" max="1225" width="33.42578125" style="50" customWidth="1"/>
    <col min="1226" max="1226" width="19.140625" style="50" customWidth="1"/>
    <col min="1227" max="1227" width="23.42578125" style="50" customWidth="1"/>
    <col min="1228" max="1228" width="23.85546875" style="50" customWidth="1"/>
    <col min="1229" max="1229" width="27.42578125" style="50" customWidth="1"/>
    <col min="1230" max="1230" width="21" style="50" customWidth="1"/>
    <col min="1231" max="1231" width="21.140625" style="50" customWidth="1"/>
    <col min="1232" max="1232" width="19.140625" style="50" bestFit="1" customWidth="1"/>
    <col min="1233" max="1233" width="9" style="50" customWidth="1"/>
    <col min="1234" max="1478" width="9.140625" style="50"/>
    <col min="1479" max="1479" width="6.7109375" style="50" customWidth="1"/>
    <col min="1480" max="1480" width="36.28515625" style="50" customWidth="1"/>
    <col min="1481" max="1481" width="33.42578125" style="50" customWidth="1"/>
    <col min="1482" max="1482" width="19.140625" style="50" customWidth="1"/>
    <col min="1483" max="1483" width="23.42578125" style="50" customWidth="1"/>
    <col min="1484" max="1484" width="23.85546875" style="50" customWidth="1"/>
    <col min="1485" max="1485" width="27.42578125" style="50" customWidth="1"/>
    <col min="1486" max="1486" width="21" style="50" customWidth="1"/>
    <col min="1487" max="1487" width="21.140625" style="50" customWidth="1"/>
    <col min="1488" max="1488" width="19.140625" style="50" bestFit="1" customWidth="1"/>
    <col min="1489" max="1489" width="9" style="50" customWidth="1"/>
    <col min="1490" max="1734" width="9.140625" style="50"/>
    <col min="1735" max="1735" width="6.7109375" style="50" customWidth="1"/>
    <col min="1736" max="1736" width="36.28515625" style="50" customWidth="1"/>
    <col min="1737" max="1737" width="33.42578125" style="50" customWidth="1"/>
    <col min="1738" max="1738" width="19.140625" style="50" customWidth="1"/>
    <col min="1739" max="1739" width="23.42578125" style="50" customWidth="1"/>
    <col min="1740" max="1740" width="23.85546875" style="50" customWidth="1"/>
    <col min="1741" max="1741" width="27.42578125" style="50" customWidth="1"/>
    <col min="1742" max="1742" width="21" style="50" customWidth="1"/>
    <col min="1743" max="1743" width="21.140625" style="50" customWidth="1"/>
    <col min="1744" max="1744" width="19.140625" style="50" bestFit="1" customWidth="1"/>
    <col min="1745" max="1745" width="9" style="50" customWidth="1"/>
    <col min="1746" max="1990" width="9.140625" style="50"/>
    <col min="1991" max="1991" width="6.7109375" style="50" customWidth="1"/>
    <col min="1992" max="1992" width="36.28515625" style="50" customWidth="1"/>
    <col min="1993" max="1993" width="33.42578125" style="50" customWidth="1"/>
    <col min="1994" max="1994" width="19.140625" style="50" customWidth="1"/>
    <col min="1995" max="1995" width="23.42578125" style="50" customWidth="1"/>
    <col min="1996" max="1996" width="23.85546875" style="50" customWidth="1"/>
    <col min="1997" max="1997" width="27.42578125" style="50" customWidth="1"/>
    <col min="1998" max="1998" width="21" style="50" customWidth="1"/>
    <col min="1999" max="1999" width="21.140625" style="50" customWidth="1"/>
    <col min="2000" max="2000" width="19.140625" style="50" bestFit="1" customWidth="1"/>
    <col min="2001" max="2001" width="9" style="50" customWidth="1"/>
    <col min="2002" max="2246" width="9.140625" style="50"/>
    <col min="2247" max="2247" width="6.7109375" style="50" customWidth="1"/>
    <col min="2248" max="2248" width="36.28515625" style="50" customWidth="1"/>
    <col min="2249" max="2249" width="33.42578125" style="50" customWidth="1"/>
    <col min="2250" max="2250" width="19.140625" style="50" customWidth="1"/>
    <col min="2251" max="2251" width="23.42578125" style="50" customWidth="1"/>
    <col min="2252" max="2252" width="23.85546875" style="50" customWidth="1"/>
    <col min="2253" max="2253" width="27.42578125" style="50" customWidth="1"/>
    <col min="2254" max="2254" width="21" style="50" customWidth="1"/>
    <col min="2255" max="2255" width="21.140625" style="50" customWidth="1"/>
    <col min="2256" max="2256" width="19.140625" style="50" bestFit="1" customWidth="1"/>
    <col min="2257" max="2257" width="9" style="50" customWidth="1"/>
    <col min="2258" max="2502" width="9.140625" style="50"/>
    <col min="2503" max="2503" width="6.7109375" style="50" customWidth="1"/>
    <col min="2504" max="2504" width="36.28515625" style="50" customWidth="1"/>
    <col min="2505" max="2505" width="33.42578125" style="50" customWidth="1"/>
    <col min="2506" max="2506" width="19.140625" style="50" customWidth="1"/>
    <col min="2507" max="2507" width="23.42578125" style="50" customWidth="1"/>
    <col min="2508" max="2508" width="23.85546875" style="50" customWidth="1"/>
    <col min="2509" max="2509" width="27.42578125" style="50" customWidth="1"/>
    <col min="2510" max="2510" width="21" style="50" customWidth="1"/>
    <col min="2511" max="2511" width="21.140625" style="50" customWidth="1"/>
    <col min="2512" max="2512" width="19.140625" style="50" bestFit="1" customWidth="1"/>
    <col min="2513" max="2513" width="9" style="50" customWidth="1"/>
    <col min="2514" max="2758" width="9.140625" style="50"/>
    <col min="2759" max="2759" width="6.7109375" style="50" customWidth="1"/>
    <col min="2760" max="2760" width="36.28515625" style="50" customWidth="1"/>
    <col min="2761" max="2761" width="33.42578125" style="50" customWidth="1"/>
    <col min="2762" max="2762" width="19.140625" style="50" customWidth="1"/>
    <col min="2763" max="2763" width="23.42578125" style="50" customWidth="1"/>
    <col min="2764" max="2764" width="23.85546875" style="50" customWidth="1"/>
    <col min="2765" max="2765" width="27.42578125" style="50" customWidth="1"/>
    <col min="2766" max="2766" width="21" style="50" customWidth="1"/>
    <col min="2767" max="2767" width="21.140625" style="50" customWidth="1"/>
    <col min="2768" max="2768" width="19.140625" style="50" bestFit="1" customWidth="1"/>
    <col min="2769" max="2769" width="9" style="50" customWidth="1"/>
    <col min="2770" max="3014" width="9.140625" style="50"/>
    <col min="3015" max="3015" width="6.7109375" style="50" customWidth="1"/>
    <col min="3016" max="3016" width="36.28515625" style="50" customWidth="1"/>
    <col min="3017" max="3017" width="33.42578125" style="50" customWidth="1"/>
    <col min="3018" max="3018" width="19.140625" style="50" customWidth="1"/>
    <col min="3019" max="3019" width="23.42578125" style="50" customWidth="1"/>
    <col min="3020" max="3020" width="23.85546875" style="50" customWidth="1"/>
    <col min="3021" max="3021" width="27.42578125" style="50" customWidth="1"/>
    <col min="3022" max="3022" width="21" style="50" customWidth="1"/>
    <col min="3023" max="3023" width="21.140625" style="50" customWidth="1"/>
    <col min="3024" max="3024" width="19.140625" style="50" bestFit="1" customWidth="1"/>
    <col min="3025" max="3025" width="9" style="50" customWidth="1"/>
    <col min="3026" max="3270" width="9.140625" style="50"/>
    <col min="3271" max="3271" width="6.7109375" style="50" customWidth="1"/>
    <col min="3272" max="3272" width="36.28515625" style="50" customWidth="1"/>
    <col min="3273" max="3273" width="33.42578125" style="50" customWidth="1"/>
    <col min="3274" max="3274" width="19.140625" style="50" customWidth="1"/>
    <col min="3275" max="3275" width="23.42578125" style="50" customWidth="1"/>
    <col min="3276" max="3276" width="23.85546875" style="50" customWidth="1"/>
    <col min="3277" max="3277" width="27.42578125" style="50" customWidth="1"/>
    <col min="3278" max="3278" width="21" style="50" customWidth="1"/>
    <col min="3279" max="3279" width="21.140625" style="50" customWidth="1"/>
    <col min="3280" max="3280" width="19.140625" style="50" bestFit="1" customWidth="1"/>
    <col min="3281" max="3281" width="9" style="50" customWidth="1"/>
    <col min="3282" max="3526" width="9.140625" style="50"/>
    <col min="3527" max="3527" width="6.7109375" style="50" customWidth="1"/>
    <col min="3528" max="3528" width="36.28515625" style="50" customWidth="1"/>
    <col min="3529" max="3529" width="33.42578125" style="50" customWidth="1"/>
    <col min="3530" max="3530" width="19.140625" style="50" customWidth="1"/>
    <col min="3531" max="3531" width="23.42578125" style="50" customWidth="1"/>
    <col min="3532" max="3532" width="23.85546875" style="50" customWidth="1"/>
    <col min="3533" max="3533" width="27.42578125" style="50" customWidth="1"/>
    <col min="3534" max="3534" width="21" style="50" customWidth="1"/>
    <col min="3535" max="3535" width="21.140625" style="50" customWidth="1"/>
    <col min="3536" max="3536" width="19.140625" style="50" bestFit="1" customWidth="1"/>
    <col min="3537" max="3537" width="9" style="50" customWidth="1"/>
    <col min="3538" max="3782" width="9.140625" style="50"/>
    <col min="3783" max="3783" width="6.7109375" style="50" customWidth="1"/>
    <col min="3784" max="3784" width="36.28515625" style="50" customWidth="1"/>
    <col min="3785" max="3785" width="33.42578125" style="50" customWidth="1"/>
    <col min="3786" max="3786" width="19.140625" style="50" customWidth="1"/>
    <col min="3787" max="3787" width="23.42578125" style="50" customWidth="1"/>
    <col min="3788" max="3788" width="23.85546875" style="50" customWidth="1"/>
    <col min="3789" max="3789" width="27.42578125" style="50" customWidth="1"/>
    <col min="3790" max="3790" width="21" style="50" customWidth="1"/>
    <col min="3791" max="3791" width="21.140625" style="50" customWidth="1"/>
    <col min="3792" max="3792" width="19.140625" style="50" bestFit="1" customWidth="1"/>
    <col min="3793" max="3793" width="9" style="50" customWidth="1"/>
    <col min="3794" max="4038" width="9.140625" style="50"/>
    <col min="4039" max="4039" width="6.7109375" style="50" customWidth="1"/>
    <col min="4040" max="4040" width="36.28515625" style="50" customWidth="1"/>
    <col min="4041" max="4041" width="33.42578125" style="50" customWidth="1"/>
    <col min="4042" max="4042" width="19.140625" style="50" customWidth="1"/>
    <col min="4043" max="4043" width="23.42578125" style="50" customWidth="1"/>
    <col min="4044" max="4044" width="23.85546875" style="50" customWidth="1"/>
    <col min="4045" max="4045" width="27.42578125" style="50" customWidth="1"/>
    <col min="4046" max="4046" width="21" style="50" customWidth="1"/>
    <col min="4047" max="4047" width="21.140625" style="50" customWidth="1"/>
    <col min="4048" max="4048" width="19.140625" style="50" bestFit="1" customWidth="1"/>
    <col min="4049" max="4049" width="9" style="50" customWidth="1"/>
    <col min="4050" max="4294" width="9.140625" style="50"/>
    <col min="4295" max="4295" width="6.7109375" style="50" customWidth="1"/>
    <col min="4296" max="4296" width="36.28515625" style="50" customWidth="1"/>
    <col min="4297" max="4297" width="33.42578125" style="50" customWidth="1"/>
    <col min="4298" max="4298" width="19.140625" style="50" customWidth="1"/>
    <col min="4299" max="4299" width="23.42578125" style="50" customWidth="1"/>
    <col min="4300" max="4300" width="23.85546875" style="50" customWidth="1"/>
    <col min="4301" max="4301" width="27.42578125" style="50" customWidth="1"/>
    <col min="4302" max="4302" width="21" style="50" customWidth="1"/>
    <col min="4303" max="4303" width="21.140625" style="50" customWidth="1"/>
    <col min="4304" max="4304" width="19.140625" style="50" bestFit="1" customWidth="1"/>
    <col min="4305" max="4305" width="9" style="50" customWidth="1"/>
    <col min="4306" max="4550" width="9.140625" style="50"/>
    <col min="4551" max="4551" width="6.7109375" style="50" customWidth="1"/>
    <col min="4552" max="4552" width="36.28515625" style="50" customWidth="1"/>
    <col min="4553" max="4553" width="33.42578125" style="50" customWidth="1"/>
    <col min="4554" max="4554" width="19.140625" style="50" customWidth="1"/>
    <col min="4555" max="4555" width="23.42578125" style="50" customWidth="1"/>
    <col min="4556" max="4556" width="23.85546875" style="50" customWidth="1"/>
    <col min="4557" max="4557" width="27.42578125" style="50" customWidth="1"/>
    <col min="4558" max="4558" width="21" style="50" customWidth="1"/>
    <col min="4559" max="4559" width="21.140625" style="50" customWidth="1"/>
    <col min="4560" max="4560" width="19.140625" style="50" bestFit="1" customWidth="1"/>
    <col min="4561" max="4561" width="9" style="50" customWidth="1"/>
    <col min="4562" max="4806" width="9.140625" style="50"/>
    <col min="4807" max="4807" width="6.7109375" style="50" customWidth="1"/>
    <col min="4808" max="4808" width="36.28515625" style="50" customWidth="1"/>
    <col min="4809" max="4809" width="33.42578125" style="50" customWidth="1"/>
    <col min="4810" max="4810" width="19.140625" style="50" customWidth="1"/>
    <col min="4811" max="4811" width="23.42578125" style="50" customWidth="1"/>
    <col min="4812" max="4812" width="23.85546875" style="50" customWidth="1"/>
    <col min="4813" max="4813" width="27.42578125" style="50" customWidth="1"/>
    <col min="4814" max="4814" width="21" style="50" customWidth="1"/>
    <col min="4815" max="4815" width="21.140625" style="50" customWidth="1"/>
    <col min="4816" max="4816" width="19.140625" style="50" bestFit="1" customWidth="1"/>
    <col min="4817" max="4817" width="9" style="50" customWidth="1"/>
    <col min="4818" max="5062" width="9.140625" style="50"/>
    <col min="5063" max="5063" width="6.7109375" style="50" customWidth="1"/>
    <col min="5064" max="5064" width="36.28515625" style="50" customWidth="1"/>
    <col min="5065" max="5065" width="33.42578125" style="50" customWidth="1"/>
    <col min="5066" max="5066" width="19.140625" style="50" customWidth="1"/>
    <col min="5067" max="5067" width="23.42578125" style="50" customWidth="1"/>
    <col min="5068" max="5068" width="23.85546875" style="50" customWidth="1"/>
    <col min="5069" max="5069" width="27.42578125" style="50" customWidth="1"/>
    <col min="5070" max="5070" width="21" style="50" customWidth="1"/>
    <col min="5071" max="5071" width="21.140625" style="50" customWidth="1"/>
    <col min="5072" max="5072" width="19.140625" style="50" bestFit="1" customWidth="1"/>
    <col min="5073" max="5073" width="9" style="50" customWidth="1"/>
    <col min="5074" max="5318" width="9.140625" style="50"/>
    <col min="5319" max="5319" width="6.7109375" style="50" customWidth="1"/>
    <col min="5320" max="5320" width="36.28515625" style="50" customWidth="1"/>
    <col min="5321" max="5321" width="33.42578125" style="50" customWidth="1"/>
    <col min="5322" max="5322" width="19.140625" style="50" customWidth="1"/>
    <col min="5323" max="5323" width="23.42578125" style="50" customWidth="1"/>
    <col min="5324" max="5324" width="23.85546875" style="50" customWidth="1"/>
    <col min="5325" max="5325" width="27.42578125" style="50" customWidth="1"/>
    <col min="5326" max="5326" width="21" style="50" customWidth="1"/>
    <col min="5327" max="5327" width="21.140625" style="50" customWidth="1"/>
    <col min="5328" max="5328" width="19.140625" style="50" bestFit="1" customWidth="1"/>
    <col min="5329" max="5329" width="9" style="50" customWidth="1"/>
    <col min="5330" max="5574" width="9.140625" style="50"/>
    <col min="5575" max="5575" width="6.7109375" style="50" customWidth="1"/>
    <col min="5576" max="5576" width="36.28515625" style="50" customWidth="1"/>
    <col min="5577" max="5577" width="33.42578125" style="50" customWidth="1"/>
    <col min="5578" max="5578" width="19.140625" style="50" customWidth="1"/>
    <col min="5579" max="5579" width="23.42578125" style="50" customWidth="1"/>
    <col min="5580" max="5580" width="23.85546875" style="50" customWidth="1"/>
    <col min="5581" max="5581" width="27.42578125" style="50" customWidth="1"/>
    <col min="5582" max="5582" width="21" style="50" customWidth="1"/>
    <col min="5583" max="5583" width="21.140625" style="50" customWidth="1"/>
    <col min="5584" max="5584" width="19.140625" style="50" bestFit="1" customWidth="1"/>
    <col min="5585" max="5585" width="9" style="50" customWidth="1"/>
    <col min="5586" max="5830" width="9.140625" style="50"/>
    <col min="5831" max="5831" width="6.7109375" style="50" customWidth="1"/>
    <col min="5832" max="5832" width="36.28515625" style="50" customWidth="1"/>
    <col min="5833" max="5833" width="33.42578125" style="50" customWidth="1"/>
    <col min="5834" max="5834" width="19.140625" style="50" customWidth="1"/>
    <col min="5835" max="5835" width="23.42578125" style="50" customWidth="1"/>
    <col min="5836" max="5836" width="23.85546875" style="50" customWidth="1"/>
    <col min="5837" max="5837" width="27.42578125" style="50" customWidth="1"/>
    <col min="5838" max="5838" width="21" style="50" customWidth="1"/>
    <col min="5839" max="5839" width="21.140625" style="50" customWidth="1"/>
    <col min="5840" max="5840" width="19.140625" style="50" bestFit="1" customWidth="1"/>
    <col min="5841" max="5841" width="9" style="50" customWidth="1"/>
    <col min="5842" max="6086" width="9.140625" style="50"/>
    <col min="6087" max="6087" width="6.7109375" style="50" customWidth="1"/>
    <col min="6088" max="6088" width="36.28515625" style="50" customWidth="1"/>
    <col min="6089" max="6089" width="33.42578125" style="50" customWidth="1"/>
    <col min="6090" max="6090" width="19.140625" style="50" customWidth="1"/>
    <col min="6091" max="6091" width="23.42578125" style="50" customWidth="1"/>
    <col min="6092" max="6092" width="23.85546875" style="50" customWidth="1"/>
    <col min="6093" max="6093" width="27.42578125" style="50" customWidth="1"/>
    <col min="6094" max="6094" width="21" style="50" customWidth="1"/>
    <col min="6095" max="6095" width="21.140625" style="50" customWidth="1"/>
    <col min="6096" max="6096" width="19.140625" style="50" bestFit="1" customWidth="1"/>
    <col min="6097" max="6097" width="9" style="50" customWidth="1"/>
    <col min="6098" max="6342" width="9.140625" style="50"/>
    <col min="6343" max="6343" width="6.7109375" style="50" customWidth="1"/>
    <col min="6344" max="6344" width="36.28515625" style="50" customWidth="1"/>
    <col min="6345" max="6345" width="33.42578125" style="50" customWidth="1"/>
    <col min="6346" max="6346" width="19.140625" style="50" customWidth="1"/>
    <col min="6347" max="6347" width="23.42578125" style="50" customWidth="1"/>
    <col min="6348" max="6348" width="23.85546875" style="50" customWidth="1"/>
    <col min="6349" max="6349" width="27.42578125" style="50" customWidth="1"/>
    <col min="6350" max="6350" width="21" style="50" customWidth="1"/>
    <col min="6351" max="6351" width="21.140625" style="50" customWidth="1"/>
    <col min="6352" max="6352" width="19.140625" style="50" bestFit="1" customWidth="1"/>
    <col min="6353" max="6353" width="9" style="50" customWidth="1"/>
    <col min="6354" max="6598" width="9.140625" style="50"/>
    <col min="6599" max="6599" width="6.7109375" style="50" customWidth="1"/>
    <col min="6600" max="6600" width="36.28515625" style="50" customWidth="1"/>
    <col min="6601" max="6601" width="33.42578125" style="50" customWidth="1"/>
    <col min="6602" max="6602" width="19.140625" style="50" customWidth="1"/>
    <col min="6603" max="6603" width="23.42578125" style="50" customWidth="1"/>
    <col min="6604" max="6604" width="23.85546875" style="50" customWidth="1"/>
    <col min="6605" max="6605" width="27.42578125" style="50" customWidth="1"/>
    <col min="6606" max="6606" width="21" style="50" customWidth="1"/>
    <col min="6607" max="6607" width="21.140625" style="50" customWidth="1"/>
    <col min="6608" max="6608" width="19.140625" style="50" bestFit="1" customWidth="1"/>
    <col min="6609" max="6609" width="9" style="50" customWidth="1"/>
    <col min="6610" max="6854" width="9.140625" style="50"/>
    <col min="6855" max="6855" width="6.7109375" style="50" customWidth="1"/>
    <col min="6856" max="6856" width="36.28515625" style="50" customWidth="1"/>
    <col min="6857" max="6857" width="33.42578125" style="50" customWidth="1"/>
    <col min="6858" max="6858" width="19.140625" style="50" customWidth="1"/>
    <col min="6859" max="6859" width="23.42578125" style="50" customWidth="1"/>
    <col min="6860" max="6860" width="23.85546875" style="50" customWidth="1"/>
    <col min="6861" max="6861" width="27.42578125" style="50" customWidth="1"/>
    <col min="6862" max="6862" width="21" style="50" customWidth="1"/>
    <col min="6863" max="6863" width="21.140625" style="50" customWidth="1"/>
    <col min="6864" max="6864" width="19.140625" style="50" bestFit="1" customWidth="1"/>
    <col min="6865" max="6865" width="9" style="50" customWidth="1"/>
    <col min="6866" max="7110" width="9.140625" style="50"/>
    <col min="7111" max="7111" width="6.7109375" style="50" customWidth="1"/>
    <col min="7112" max="7112" width="36.28515625" style="50" customWidth="1"/>
    <col min="7113" max="7113" width="33.42578125" style="50" customWidth="1"/>
    <col min="7114" max="7114" width="19.140625" style="50" customWidth="1"/>
    <col min="7115" max="7115" width="23.42578125" style="50" customWidth="1"/>
    <col min="7116" max="7116" width="23.85546875" style="50" customWidth="1"/>
    <col min="7117" max="7117" width="27.42578125" style="50" customWidth="1"/>
    <col min="7118" max="7118" width="21" style="50" customWidth="1"/>
    <col min="7119" max="7119" width="21.140625" style="50" customWidth="1"/>
    <col min="7120" max="7120" width="19.140625" style="50" bestFit="1" customWidth="1"/>
    <col min="7121" max="7121" width="9" style="50" customWidth="1"/>
    <col min="7122" max="7366" width="9.140625" style="50"/>
    <col min="7367" max="7367" width="6.7109375" style="50" customWidth="1"/>
    <col min="7368" max="7368" width="36.28515625" style="50" customWidth="1"/>
    <col min="7369" max="7369" width="33.42578125" style="50" customWidth="1"/>
    <col min="7370" max="7370" width="19.140625" style="50" customWidth="1"/>
    <col min="7371" max="7371" width="23.42578125" style="50" customWidth="1"/>
    <col min="7372" max="7372" width="23.85546875" style="50" customWidth="1"/>
    <col min="7373" max="7373" width="27.42578125" style="50" customWidth="1"/>
    <col min="7374" max="7374" width="21" style="50" customWidth="1"/>
    <col min="7375" max="7375" width="21.140625" style="50" customWidth="1"/>
    <col min="7376" max="7376" width="19.140625" style="50" bestFit="1" customWidth="1"/>
    <col min="7377" max="7377" width="9" style="50" customWidth="1"/>
    <col min="7378" max="7622" width="9.140625" style="50"/>
    <col min="7623" max="7623" width="6.7109375" style="50" customWidth="1"/>
    <col min="7624" max="7624" width="36.28515625" style="50" customWidth="1"/>
    <col min="7625" max="7625" width="33.42578125" style="50" customWidth="1"/>
    <col min="7626" max="7626" width="19.140625" style="50" customWidth="1"/>
    <col min="7627" max="7627" width="23.42578125" style="50" customWidth="1"/>
    <col min="7628" max="7628" width="23.85546875" style="50" customWidth="1"/>
    <col min="7629" max="7629" width="27.42578125" style="50" customWidth="1"/>
    <col min="7630" max="7630" width="21" style="50" customWidth="1"/>
    <col min="7631" max="7631" width="21.140625" style="50" customWidth="1"/>
    <col min="7632" max="7632" width="19.140625" style="50" bestFit="1" customWidth="1"/>
    <col min="7633" max="7633" width="9" style="50" customWidth="1"/>
    <col min="7634" max="7878" width="9.140625" style="50"/>
    <col min="7879" max="7879" width="6.7109375" style="50" customWidth="1"/>
    <col min="7880" max="7880" width="36.28515625" style="50" customWidth="1"/>
    <col min="7881" max="7881" width="33.42578125" style="50" customWidth="1"/>
    <col min="7882" max="7882" width="19.140625" style="50" customWidth="1"/>
    <col min="7883" max="7883" width="23.42578125" style="50" customWidth="1"/>
    <col min="7884" max="7884" width="23.85546875" style="50" customWidth="1"/>
    <col min="7885" max="7885" width="27.42578125" style="50" customWidth="1"/>
    <col min="7886" max="7886" width="21" style="50" customWidth="1"/>
    <col min="7887" max="7887" width="21.140625" style="50" customWidth="1"/>
    <col min="7888" max="7888" width="19.140625" style="50" bestFit="1" customWidth="1"/>
    <col min="7889" max="7889" width="9" style="50" customWidth="1"/>
    <col min="7890" max="8134" width="9.140625" style="50"/>
    <col min="8135" max="8135" width="6.7109375" style="50" customWidth="1"/>
    <col min="8136" max="8136" width="36.28515625" style="50" customWidth="1"/>
    <col min="8137" max="8137" width="33.42578125" style="50" customWidth="1"/>
    <col min="8138" max="8138" width="19.140625" style="50" customWidth="1"/>
    <col min="8139" max="8139" width="23.42578125" style="50" customWidth="1"/>
    <col min="8140" max="8140" width="23.85546875" style="50" customWidth="1"/>
    <col min="8141" max="8141" width="27.42578125" style="50" customWidth="1"/>
    <col min="8142" max="8142" width="21" style="50" customWidth="1"/>
    <col min="8143" max="8143" width="21.140625" style="50" customWidth="1"/>
    <col min="8144" max="8144" width="19.140625" style="50" bestFit="1" customWidth="1"/>
    <col min="8145" max="8145" width="9" style="50" customWidth="1"/>
    <col min="8146" max="8390" width="9.140625" style="50"/>
    <col min="8391" max="8391" width="6.7109375" style="50" customWidth="1"/>
    <col min="8392" max="8392" width="36.28515625" style="50" customWidth="1"/>
    <col min="8393" max="8393" width="33.42578125" style="50" customWidth="1"/>
    <col min="8394" max="8394" width="19.140625" style="50" customWidth="1"/>
    <col min="8395" max="8395" width="23.42578125" style="50" customWidth="1"/>
    <col min="8396" max="8396" width="23.85546875" style="50" customWidth="1"/>
    <col min="8397" max="8397" width="27.42578125" style="50" customWidth="1"/>
    <col min="8398" max="8398" width="21" style="50" customWidth="1"/>
    <col min="8399" max="8399" width="21.140625" style="50" customWidth="1"/>
    <col min="8400" max="8400" width="19.140625" style="50" bestFit="1" customWidth="1"/>
    <col min="8401" max="8401" width="9" style="50" customWidth="1"/>
    <col min="8402" max="8646" width="9.140625" style="50"/>
    <col min="8647" max="8647" width="6.7109375" style="50" customWidth="1"/>
    <col min="8648" max="8648" width="36.28515625" style="50" customWidth="1"/>
    <col min="8649" max="8649" width="33.42578125" style="50" customWidth="1"/>
    <col min="8650" max="8650" width="19.140625" style="50" customWidth="1"/>
    <col min="8651" max="8651" width="23.42578125" style="50" customWidth="1"/>
    <col min="8652" max="8652" width="23.85546875" style="50" customWidth="1"/>
    <col min="8653" max="8653" width="27.42578125" style="50" customWidth="1"/>
    <col min="8654" max="8654" width="21" style="50" customWidth="1"/>
    <col min="8655" max="8655" width="21.140625" style="50" customWidth="1"/>
    <col min="8656" max="8656" width="19.140625" style="50" bestFit="1" customWidth="1"/>
    <col min="8657" max="8657" width="9" style="50" customWidth="1"/>
    <col min="8658" max="8902" width="9.140625" style="50"/>
    <col min="8903" max="8903" width="6.7109375" style="50" customWidth="1"/>
    <col min="8904" max="8904" width="36.28515625" style="50" customWidth="1"/>
    <col min="8905" max="8905" width="33.42578125" style="50" customWidth="1"/>
    <col min="8906" max="8906" width="19.140625" style="50" customWidth="1"/>
    <col min="8907" max="8907" width="23.42578125" style="50" customWidth="1"/>
    <col min="8908" max="8908" width="23.85546875" style="50" customWidth="1"/>
    <col min="8909" max="8909" width="27.42578125" style="50" customWidth="1"/>
    <col min="8910" max="8910" width="21" style="50" customWidth="1"/>
    <col min="8911" max="8911" width="21.140625" style="50" customWidth="1"/>
    <col min="8912" max="8912" width="19.140625" style="50" bestFit="1" customWidth="1"/>
    <col min="8913" max="8913" width="9" style="50" customWidth="1"/>
    <col min="8914" max="9158" width="9.140625" style="50"/>
    <col min="9159" max="9159" width="6.7109375" style="50" customWidth="1"/>
    <col min="9160" max="9160" width="36.28515625" style="50" customWidth="1"/>
    <col min="9161" max="9161" width="33.42578125" style="50" customWidth="1"/>
    <col min="9162" max="9162" width="19.140625" style="50" customWidth="1"/>
    <col min="9163" max="9163" width="23.42578125" style="50" customWidth="1"/>
    <col min="9164" max="9164" width="23.85546875" style="50" customWidth="1"/>
    <col min="9165" max="9165" width="27.42578125" style="50" customWidth="1"/>
    <col min="9166" max="9166" width="21" style="50" customWidth="1"/>
    <col min="9167" max="9167" width="21.140625" style="50" customWidth="1"/>
    <col min="9168" max="9168" width="19.140625" style="50" bestFit="1" customWidth="1"/>
    <col min="9169" max="9169" width="9" style="50" customWidth="1"/>
    <col min="9170" max="9414" width="9.140625" style="50"/>
    <col min="9415" max="9415" width="6.7109375" style="50" customWidth="1"/>
    <col min="9416" max="9416" width="36.28515625" style="50" customWidth="1"/>
    <col min="9417" max="9417" width="33.42578125" style="50" customWidth="1"/>
    <col min="9418" max="9418" width="19.140625" style="50" customWidth="1"/>
    <col min="9419" max="9419" width="23.42578125" style="50" customWidth="1"/>
    <col min="9420" max="9420" width="23.85546875" style="50" customWidth="1"/>
    <col min="9421" max="9421" width="27.42578125" style="50" customWidth="1"/>
    <col min="9422" max="9422" width="21" style="50" customWidth="1"/>
    <col min="9423" max="9423" width="21.140625" style="50" customWidth="1"/>
    <col min="9424" max="9424" width="19.140625" style="50" bestFit="1" customWidth="1"/>
    <col min="9425" max="9425" width="9" style="50" customWidth="1"/>
    <col min="9426" max="9670" width="9.140625" style="50"/>
    <col min="9671" max="9671" width="6.7109375" style="50" customWidth="1"/>
    <col min="9672" max="9672" width="36.28515625" style="50" customWidth="1"/>
    <col min="9673" max="9673" width="33.42578125" style="50" customWidth="1"/>
    <col min="9674" max="9674" width="19.140625" style="50" customWidth="1"/>
    <col min="9675" max="9675" width="23.42578125" style="50" customWidth="1"/>
    <col min="9676" max="9676" width="23.85546875" style="50" customWidth="1"/>
    <col min="9677" max="9677" width="27.42578125" style="50" customWidth="1"/>
    <col min="9678" max="9678" width="21" style="50" customWidth="1"/>
    <col min="9679" max="9679" width="21.140625" style="50" customWidth="1"/>
    <col min="9680" max="9680" width="19.140625" style="50" bestFit="1" customWidth="1"/>
    <col min="9681" max="9681" width="9" style="50" customWidth="1"/>
    <col min="9682" max="9926" width="9.140625" style="50"/>
    <col min="9927" max="9927" width="6.7109375" style="50" customWidth="1"/>
    <col min="9928" max="9928" width="36.28515625" style="50" customWidth="1"/>
    <col min="9929" max="9929" width="33.42578125" style="50" customWidth="1"/>
    <col min="9930" max="9930" width="19.140625" style="50" customWidth="1"/>
    <col min="9931" max="9931" width="23.42578125" style="50" customWidth="1"/>
    <col min="9932" max="9932" width="23.85546875" style="50" customWidth="1"/>
    <col min="9933" max="9933" width="27.42578125" style="50" customWidth="1"/>
    <col min="9934" max="9934" width="21" style="50" customWidth="1"/>
    <col min="9935" max="9935" width="21.140625" style="50" customWidth="1"/>
    <col min="9936" max="9936" width="19.140625" style="50" bestFit="1" customWidth="1"/>
    <col min="9937" max="9937" width="9" style="50" customWidth="1"/>
    <col min="9938" max="10182" width="9.140625" style="50"/>
    <col min="10183" max="10183" width="6.7109375" style="50" customWidth="1"/>
    <col min="10184" max="10184" width="36.28515625" style="50" customWidth="1"/>
    <col min="10185" max="10185" width="33.42578125" style="50" customWidth="1"/>
    <col min="10186" max="10186" width="19.140625" style="50" customWidth="1"/>
    <col min="10187" max="10187" width="23.42578125" style="50" customWidth="1"/>
    <col min="10188" max="10188" width="23.85546875" style="50" customWidth="1"/>
    <col min="10189" max="10189" width="27.42578125" style="50" customWidth="1"/>
    <col min="10190" max="10190" width="21" style="50" customWidth="1"/>
    <col min="10191" max="10191" width="21.140625" style="50" customWidth="1"/>
    <col min="10192" max="10192" width="19.140625" style="50" bestFit="1" customWidth="1"/>
    <col min="10193" max="10193" width="9" style="50" customWidth="1"/>
    <col min="10194" max="10438" width="9.140625" style="50"/>
    <col min="10439" max="10439" width="6.7109375" style="50" customWidth="1"/>
    <col min="10440" max="10440" width="36.28515625" style="50" customWidth="1"/>
    <col min="10441" max="10441" width="33.42578125" style="50" customWidth="1"/>
    <col min="10442" max="10442" width="19.140625" style="50" customWidth="1"/>
    <col min="10443" max="10443" width="23.42578125" style="50" customWidth="1"/>
    <col min="10444" max="10444" width="23.85546875" style="50" customWidth="1"/>
    <col min="10445" max="10445" width="27.42578125" style="50" customWidth="1"/>
    <col min="10446" max="10446" width="21" style="50" customWidth="1"/>
    <col min="10447" max="10447" width="21.140625" style="50" customWidth="1"/>
    <col min="10448" max="10448" width="19.140625" style="50" bestFit="1" customWidth="1"/>
    <col min="10449" max="10449" width="9" style="50" customWidth="1"/>
    <col min="10450" max="10694" width="9.140625" style="50"/>
    <col min="10695" max="10695" width="6.7109375" style="50" customWidth="1"/>
    <col min="10696" max="10696" width="36.28515625" style="50" customWidth="1"/>
    <col min="10697" max="10697" width="33.42578125" style="50" customWidth="1"/>
    <col min="10698" max="10698" width="19.140625" style="50" customWidth="1"/>
    <col min="10699" max="10699" width="23.42578125" style="50" customWidth="1"/>
    <col min="10700" max="10700" width="23.85546875" style="50" customWidth="1"/>
    <col min="10701" max="10701" width="27.42578125" style="50" customWidth="1"/>
    <col min="10702" max="10702" width="21" style="50" customWidth="1"/>
    <col min="10703" max="10703" width="21.140625" style="50" customWidth="1"/>
    <col min="10704" max="10704" width="19.140625" style="50" bestFit="1" customWidth="1"/>
    <col min="10705" max="10705" width="9" style="50" customWidth="1"/>
    <col min="10706" max="10950" width="9.140625" style="50"/>
    <col min="10951" max="10951" width="6.7109375" style="50" customWidth="1"/>
    <col min="10952" max="10952" width="36.28515625" style="50" customWidth="1"/>
    <col min="10953" max="10953" width="33.42578125" style="50" customWidth="1"/>
    <col min="10954" max="10954" width="19.140625" style="50" customWidth="1"/>
    <col min="10955" max="10955" width="23.42578125" style="50" customWidth="1"/>
    <col min="10956" max="10956" width="23.85546875" style="50" customWidth="1"/>
    <col min="10957" max="10957" width="27.42578125" style="50" customWidth="1"/>
    <col min="10958" max="10958" width="21" style="50" customWidth="1"/>
    <col min="10959" max="10959" width="21.140625" style="50" customWidth="1"/>
    <col min="10960" max="10960" width="19.140625" style="50" bestFit="1" customWidth="1"/>
    <col min="10961" max="10961" width="9" style="50" customWidth="1"/>
    <col min="10962" max="11206" width="9.140625" style="50"/>
    <col min="11207" max="11207" width="6.7109375" style="50" customWidth="1"/>
    <col min="11208" max="11208" width="36.28515625" style="50" customWidth="1"/>
    <col min="11209" max="11209" width="33.42578125" style="50" customWidth="1"/>
    <col min="11210" max="11210" width="19.140625" style="50" customWidth="1"/>
    <col min="11211" max="11211" width="23.42578125" style="50" customWidth="1"/>
    <col min="11212" max="11212" width="23.85546875" style="50" customWidth="1"/>
    <col min="11213" max="11213" width="27.42578125" style="50" customWidth="1"/>
    <col min="11214" max="11214" width="21" style="50" customWidth="1"/>
    <col min="11215" max="11215" width="21.140625" style="50" customWidth="1"/>
    <col min="11216" max="11216" width="19.140625" style="50" bestFit="1" customWidth="1"/>
    <col min="11217" max="11217" width="9" style="50" customWidth="1"/>
    <col min="11218" max="11462" width="9.140625" style="50"/>
    <col min="11463" max="11463" width="6.7109375" style="50" customWidth="1"/>
    <col min="11464" max="11464" width="36.28515625" style="50" customWidth="1"/>
    <col min="11465" max="11465" width="33.42578125" style="50" customWidth="1"/>
    <col min="11466" max="11466" width="19.140625" style="50" customWidth="1"/>
    <col min="11467" max="11467" width="23.42578125" style="50" customWidth="1"/>
    <col min="11468" max="11468" width="23.85546875" style="50" customWidth="1"/>
    <col min="11469" max="11469" width="27.42578125" style="50" customWidth="1"/>
    <col min="11470" max="11470" width="21" style="50" customWidth="1"/>
    <col min="11471" max="11471" width="21.140625" style="50" customWidth="1"/>
    <col min="11472" max="11472" width="19.140625" style="50" bestFit="1" customWidth="1"/>
    <col min="11473" max="11473" width="9" style="50" customWidth="1"/>
    <col min="11474" max="11718" width="9.140625" style="50"/>
    <col min="11719" max="11719" width="6.7109375" style="50" customWidth="1"/>
    <col min="11720" max="11720" width="36.28515625" style="50" customWidth="1"/>
    <col min="11721" max="11721" width="33.42578125" style="50" customWidth="1"/>
    <col min="11722" max="11722" width="19.140625" style="50" customWidth="1"/>
    <col min="11723" max="11723" width="23.42578125" style="50" customWidth="1"/>
    <col min="11724" max="11724" width="23.85546875" style="50" customWidth="1"/>
    <col min="11725" max="11725" width="27.42578125" style="50" customWidth="1"/>
    <col min="11726" max="11726" width="21" style="50" customWidth="1"/>
    <col min="11727" max="11727" width="21.140625" style="50" customWidth="1"/>
    <col min="11728" max="11728" width="19.140625" style="50" bestFit="1" customWidth="1"/>
    <col min="11729" max="11729" width="9" style="50" customWidth="1"/>
    <col min="11730" max="11974" width="9.140625" style="50"/>
    <col min="11975" max="11975" width="6.7109375" style="50" customWidth="1"/>
    <col min="11976" max="11976" width="36.28515625" style="50" customWidth="1"/>
    <col min="11977" max="11977" width="33.42578125" style="50" customWidth="1"/>
    <col min="11978" max="11978" width="19.140625" style="50" customWidth="1"/>
    <col min="11979" max="11979" width="23.42578125" style="50" customWidth="1"/>
    <col min="11980" max="11980" width="23.85546875" style="50" customWidth="1"/>
    <col min="11981" max="11981" width="27.42578125" style="50" customWidth="1"/>
    <col min="11982" max="11982" width="21" style="50" customWidth="1"/>
    <col min="11983" max="11983" width="21.140625" style="50" customWidth="1"/>
    <col min="11984" max="11984" width="19.140625" style="50" bestFit="1" customWidth="1"/>
    <col min="11985" max="11985" width="9" style="50" customWidth="1"/>
    <col min="11986" max="12230" width="9.140625" style="50"/>
    <col min="12231" max="12231" width="6.7109375" style="50" customWidth="1"/>
    <col min="12232" max="12232" width="36.28515625" style="50" customWidth="1"/>
    <col min="12233" max="12233" width="33.42578125" style="50" customWidth="1"/>
    <col min="12234" max="12234" width="19.140625" style="50" customWidth="1"/>
    <col min="12235" max="12235" width="23.42578125" style="50" customWidth="1"/>
    <col min="12236" max="12236" width="23.85546875" style="50" customWidth="1"/>
    <col min="12237" max="12237" width="27.42578125" style="50" customWidth="1"/>
    <col min="12238" max="12238" width="21" style="50" customWidth="1"/>
    <col min="12239" max="12239" width="21.140625" style="50" customWidth="1"/>
    <col min="12240" max="12240" width="19.140625" style="50" bestFit="1" customWidth="1"/>
    <col min="12241" max="12241" width="9" style="50" customWidth="1"/>
    <col min="12242" max="12486" width="9.140625" style="50"/>
    <col min="12487" max="12487" width="6.7109375" style="50" customWidth="1"/>
    <col min="12488" max="12488" width="36.28515625" style="50" customWidth="1"/>
    <col min="12489" max="12489" width="33.42578125" style="50" customWidth="1"/>
    <col min="12490" max="12490" width="19.140625" style="50" customWidth="1"/>
    <col min="12491" max="12491" width="23.42578125" style="50" customWidth="1"/>
    <col min="12492" max="12492" width="23.85546875" style="50" customWidth="1"/>
    <col min="12493" max="12493" width="27.42578125" style="50" customWidth="1"/>
    <col min="12494" max="12494" width="21" style="50" customWidth="1"/>
    <col min="12495" max="12495" width="21.140625" style="50" customWidth="1"/>
    <col min="12496" max="12496" width="19.140625" style="50" bestFit="1" customWidth="1"/>
    <col min="12497" max="12497" width="9" style="50" customWidth="1"/>
    <col min="12498" max="12742" width="9.140625" style="50"/>
    <col min="12743" max="12743" width="6.7109375" style="50" customWidth="1"/>
    <col min="12744" max="12744" width="36.28515625" style="50" customWidth="1"/>
    <col min="12745" max="12745" width="33.42578125" style="50" customWidth="1"/>
    <col min="12746" max="12746" width="19.140625" style="50" customWidth="1"/>
    <col min="12747" max="12747" width="23.42578125" style="50" customWidth="1"/>
    <col min="12748" max="12748" width="23.85546875" style="50" customWidth="1"/>
    <col min="12749" max="12749" width="27.42578125" style="50" customWidth="1"/>
    <col min="12750" max="12750" width="21" style="50" customWidth="1"/>
    <col min="12751" max="12751" width="21.140625" style="50" customWidth="1"/>
    <col min="12752" max="12752" width="19.140625" style="50" bestFit="1" customWidth="1"/>
    <col min="12753" max="12753" width="9" style="50" customWidth="1"/>
    <col min="12754" max="12998" width="9.140625" style="50"/>
    <col min="12999" max="12999" width="6.7109375" style="50" customWidth="1"/>
    <col min="13000" max="13000" width="36.28515625" style="50" customWidth="1"/>
    <col min="13001" max="13001" width="33.42578125" style="50" customWidth="1"/>
    <col min="13002" max="13002" width="19.140625" style="50" customWidth="1"/>
    <col min="13003" max="13003" width="23.42578125" style="50" customWidth="1"/>
    <col min="13004" max="13004" width="23.85546875" style="50" customWidth="1"/>
    <col min="13005" max="13005" width="27.42578125" style="50" customWidth="1"/>
    <col min="13006" max="13006" width="21" style="50" customWidth="1"/>
    <col min="13007" max="13007" width="21.140625" style="50" customWidth="1"/>
    <col min="13008" max="13008" width="19.140625" style="50" bestFit="1" customWidth="1"/>
    <col min="13009" max="13009" width="9" style="50" customWidth="1"/>
    <col min="13010" max="13254" width="9.140625" style="50"/>
    <col min="13255" max="13255" width="6.7109375" style="50" customWidth="1"/>
    <col min="13256" max="13256" width="36.28515625" style="50" customWidth="1"/>
    <col min="13257" max="13257" width="33.42578125" style="50" customWidth="1"/>
    <col min="13258" max="13258" width="19.140625" style="50" customWidth="1"/>
    <col min="13259" max="13259" width="23.42578125" style="50" customWidth="1"/>
    <col min="13260" max="13260" width="23.85546875" style="50" customWidth="1"/>
    <col min="13261" max="13261" width="27.42578125" style="50" customWidth="1"/>
    <col min="13262" max="13262" width="21" style="50" customWidth="1"/>
    <col min="13263" max="13263" width="21.140625" style="50" customWidth="1"/>
    <col min="13264" max="13264" width="19.140625" style="50" bestFit="1" customWidth="1"/>
    <col min="13265" max="13265" width="9" style="50" customWidth="1"/>
    <col min="13266" max="13510" width="9.140625" style="50"/>
    <col min="13511" max="13511" width="6.7109375" style="50" customWidth="1"/>
    <col min="13512" max="13512" width="36.28515625" style="50" customWidth="1"/>
    <col min="13513" max="13513" width="33.42578125" style="50" customWidth="1"/>
    <col min="13514" max="13514" width="19.140625" style="50" customWidth="1"/>
    <col min="13515" max="13515" width="23.42578125" style="50" customWidth="1"/>
    <col min="13516" max="13516" width="23.85546875" style="50" customWidth="1"/>
    <col min="13517" max="13517" width="27.42578125" style="50" customWidth="1"/>
    <col min="13518" max="13518" width="21" style="50" customWidth="1"/>
    <col min="13519" max="13519" width="21.140625" style="50" customWidth="1"/>
    <col min="13520" max="13520" width="19.140625" style="50" bestFit="1" customWidth="1"/>
    <col min="13521" max="13521" width="9" style="50" customWidth="1"/>
    <col min="13522" max="13766" width="9.140625" style="50"/>
    <col min="13767" max="13767" width="6.7109375" style="50" customWidth="1"/>
    <col min="13768" max="13768" width="36.28515625" style="50" customWidth="1"/>
    <col min="13769" max="13769" width="33.42578125" style="50" customWidth="1"/>
    <col min="13770" max="13770" width="19.140625" style="50" customWidth="1"/>
    <col min="13771" max="13771" width="23.42578125" style="50" customWidth="1"/>
    <col min="13772" max="13772" width="23.85546875" style="50" customWidth="1"/>
    <col min="13773" max="13773" width="27.42578125" style="50" customWidth="1"/>
    <col min="13774" max="13774" width="21" style="50" customWidth="1"/>
    <col min="13775" max="13775" width="21.140625" style="50" customWidth="1"/>
    <col min="13776" max="13776" width="19.140625" style="50" bestFit="1" customWidth="1"/>
    <col min="13777" max="13777" width="9" style="50" customWidth="1"/>
    <col min="13778" max="14022" width="9.140625" style="50"/>
    <col min="14023" max="14023" width="6.7109375" style="50" customWidth="1"/>
    <col min="14024" max="14024" width="36.28515625" style="50" customWidth="1"/>
    <col min="14025" max="14025" width="33.42578125" style="50" customWidth="1"/>
    <col min="14026" max="14026" width="19.140625" style="50" customWidth="1"/>
    <col min="14027" max="14027" width="23.42578125" style="50" customWidth="1"/>
    <col min="14028" max="14028" width="23.85546875" style="50" customWidth="1"/>
    <col min="14029" max="14029" width="27.42578125" style="50" customWidth="1"/>
    <col min="14030" max="14030" width="21" style="50" customWidth="1"/>
    <col min="14031" max="14031" width="21.140625" style="50" customWidth="1"/>
    <col min="14032" max="14032" width="19.140625" style="50" bestFit="1" customWidth="1"/>
    <col min="14033" max="14033" width="9" style="50" customWidth="1"/>
    <col min="14034" max="14278" width="9.140625" style="50"/>
    <col min="14279" max="14279" width="6.7109375" style="50" customWidth="1"/>
    <col min="14280" max="14280" width="36.28515625" style="50" customWidth="1"/>
    <col min="14281" max="14281" width="33.42578125" style="50" customWidth="1"/>
    <col min="14282" max="14282" width="19.140625" style="50" customWidth="1"/>
    <col min="14283" max="14283" width="23.42578125" style="50" customWidth="1"/>
    <col min="14284" max="14284" width="23.85546875" style="50" customWidth="1"/>
    <col min="14285" max="14285" width="27.42578125" style="50" customWidth="1"/>
    <col min="14286" max="14286" width="21" style="50" customWidth="1"/>
    <col min="14287" max="14287" width="21.140625" style="50" customWidth="1"/>
    <col min="14288" max="14288" width="19.140625" style="50" bestFit="1" customWidth="1"/>
    <col min="14289" max="14289" width="9" style="50" customWidth="1"/>
    <col min="14290" max="14534" width="9.140625" style="50"/>
    <col min="14535" max="14535" width="6.7109375" style="50" customWidth="1"/>
    <col min="14536" max="14536" width="36.28515625" style="50" customWidth="1"/>
    <col min="14537" max="14537" width="33.42578125" style="50" customWidth="1"/>
    <col min="14538" max="14538" width="19.140625" style="50" customWidth="1"/>
    <col min="14539" max="14539" width="23.42578125" style="50" customWidth="1"/>
    <col min="14540" max="14540" width="23.85546875" style="50" customWidth="1"/>
    <col min="14541" max="14541" width="27.42578125" style="50" customWidth="1"/>
    <col min="14542" max="14542" width="21" style="50" customWidth="1"/>
    <col min="14543" max="14543" width="21.140625" style="50" customWidth="1"/>
    <col min="14544" max="14544" width="19.140625" style="50" bestFit="1" customWidth="1"/>
    <col min="14545" max="14545" width="9" style="50" customWidth="1"/>
    <col min="14546" max="14790" width="9.140625" style="50"/>
    <col min="14791" max="14791" width="6.7109375" style="50" customWidth="1"/>
    <col min="14792" max="14792" width="36.28515625" style="50" customWidth="1"/>
    <col min="14793" max="14793" width="33.42578125" style="50" customWidth="1"/>
    <col min="14794" max="14794" width="19.140625" style="50" customWidth="1"/>
    <col min="14795" max="14795" width="23.42578125" style="50" customWidth="1"/>
    <col min="14796" max="14796" width="23.85546875" style="50" customWidth="1"/>
    <col min="14797" max="14797" width="27.42578125" style="50" customWidth="1"/>
    <col min="14798" max="14798" width="21" style="50" customWidth="1"/>
    <col min="14799" max="14799" width="21.140625" style="50" customWidth="1"/>
    <col min="14800" max="14800" width="19.140625" style="50" bestFit="1" customWidth="1"/>
    <col min="14801" max="14801" width="9" style="50" customWidth="1"/>
    <col min="14802" max="15046" width="9.140625" style="50"/>
    <col min="15047" max="15047" width="6.7109375" style="50" customWidth="1"/>
    <col min="15048" max="15048" width="36.28515625" style="50" customWidth="1"/>
    <col min="15049" max="15049" width="33.42578125" style="50" customWidth="1"/>
    <col min="15050" max="15050" width="19.140625" style="50" customWidth="1"/>
    <col min="15051" max="15051" width="23.42578125" style="50" customWidth="1"/>
    <col min="15052" max="15052" width="23.85546875" style="50" customWidth="1"/>
    <col min="15053" max="15053" width="27.42578125" style="50" customWidth="1"/>
    <col min="15054" max="15054" width="21" style="50" customWidth="1"/>
    <col min="15055" max="15055" width="21.140625" style="50" customWidth="1"/>
    <col min="15056" max="15056" width="19.140625" style="50" bestFit="1" customWidth="1"/>
    <col min="15057" max="15057" width="9" style="50" customWidth="1"/>
    <col min="15058" max="15302" width="9.140625" style="50"/>
    <col min="15303" max="15303" width="6.7109375" style="50" customWidth="1"/>
    <col min="15304" max="15304" width="36.28515625" style="50" customWidth="1"/>
    <col min="15305" max="15305" width="33.42578125" style="50" customWidth="1"/>
    <col min="15306" max="15306" width="19.140625" style="50" customWidth="1"/>
    <col min="15307" max="15307" width="23.42578125" style="50" customWidth="1"/>
    <col min="15308" max="15308" width="23.85546875" style="50" customWidth="1"/>
    <col min="15309" max="15309" width="27.42578125" style="50" customWidth="1"/>
    <col min="15310" max="15310" width="21" style="50" customWidth="1"/>
    <col min="15311" max="15311" width="21.140625" style="50" customWidth="1"/>
    <col min="15312" max="15312" width="19.140625" style="50" bestFit="1" customWidth="1"/>
    <col min="15313" max="15313" width="9" style="50" customWidth="1"/>
    <col min="15314" max="15558" width="9.140625" style="50"/>
    <col min="15559" max="15559" width="6.7109375" style="50" customWidth="1"/>
    <col min="15560" max="15560" width="36.28515625" style="50" customWidth="1"/>
    <col min="15561" max="15561" width="33.42578125" style="50" customWidth="1"/>
    <col min="15562" max="15562" width="19.140625" style="50" customWidth="1"/>
    <col min="15563" max="15563" width="23.42578125" style="50" customWidth="1"/>
    <col min="15564" max="15564" width="23.85546875" style="50" customWidth="1"/>
    <col min="15565" max="15565" width="27.42578125" style="50" customWidth="1"/>
    <col min="15566" max="15566" width="21" style="50" customWidth="1"/>
    <col min="15567" max="15567" width="21.140625" style="50" customWidth="1"/>
    <col min="15568" max="15568" width="19.140625" style="50" bestFit="1" customWidth="1"/>
    <col min="15569" max="15569" width="9" style="50" customWidth="1"/>
    <col min="15570" max="15814" width="9.140625" style="50"/>
    <col min="15815" max="15815" width="6.7109375" style="50" customWidth="1"/>
    <col min="15816" max="15816" width="36.28515625" style="50" customWidth="1"/>
    <col min="15817" max="15817" width="33.42578125" style="50" customWidth="1"/>
    <col min="15818" max="15818" width="19.140625" style="50" customWidth="1"/>
    <col min="15819" max="15819" width="23.42578125" style="50" customWidth="1"/>
    <col min="15820" max="15820" width="23.85546875" style="50" customWidth="1"/>
    <col min="15821" max="15821" width="27.42578125" style="50" customWidth="1"/>
    <col min="15822" max="15822" width="21" style="50" customWidth="1"/>
    <col min="15823" max="15823" width="21.140625" style="50" customWidth="1"/>
    <col min="15824" max="15824" width="19.140625" style="50" bestFit="1" customWidth="1"/>
    <col min="15825" max="15825" width="9" style="50" customWidth="1"/>
    <col min="15826" max="16070" width="9.140625" style="50"/>
    <col min="16071" max="16071" width="6.7109375" style="50" customWidth="1"/>
    <col min="16072" max="16072" width="36.28515625" style="50" customWidth="1"/>
    <col min="16073" max="16073" width="33.42578125" style="50" customWidth="1"/>
    <col min="16074" max="16074" width="19.140625" style="50" customWidth="1"/>
    <col min="16075" max="16075" width="23.42578125" style="50" customWidth="1"/>
    <col min="16076" max="16076" width="23.85546875" style="50" customWidth="1"/>
    <col min="16077" max="16077" width="27.42578125" style="50" customWidth="1"/>
    <col min="16078" max="16078" width="21" style="50" customWidth="1"/>
    <col min="16079" max="16079" width="21.140625" style="50" customWidth="1"/>
    <col min="16080" max="16080" width="19.140625" style="50" bestFit="1" customWidth="1"/>
    <col min="16081" max="16081" width="9" style="50" customWidth="1"/>
    <col min="16082" max="16384" width="9.140625" style="50"/>
  </cols>
  <sheetData>
    <row r="1" spans="1:18" ht="77.25" customHeight="1" x14ac:dyDescent="0.25">
      <c r="B1" s="1"/>
      <c r="H1" s="89" t="s">
        <v>600</v>
      </c>
      <c r="I1" s="89"/>
      <c r="J1" s="89"/>
      <c r="K1" s="89"/>
      <c r="L1" s="89"/>
    </row>
    <row r="2" spans="1:18" s="2" customFormat="1" ht="70.5" hidden="1" customHeight="1" x14ac:dyDescent="0.25">
      <c r="C2" s="53"/>
      <c r="D2" s="54"/>
      <c r="H2" s="68" t="s">
        <v>0</v>
      </c>
      <c r="I2" s="68"/>
      <c r="J2" s="68"/>
      <c r="K2" s="68"/>
      <c r="L2" s="55"/>
    </row>
    <row r="3" spans="1:18" s="2" customFormat="1" ht="43.5" customHeight="1" x14ac:dyDescent="0.25">
      <c r="A3" s="69" t="s">
        <v>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1:18" s="2" customFormat="1" ht="4.5" customHeight="1" x14ac:dyDescent="0.25">
      <c r="B4" s="3"/>
      <c r="C4" s="4"/>
      <c r="D4" s="3"/>
    </row>
    <row r="5" spans="1:18" s="2" customFormat="1" ht="22.5" customHeight="1" x14ac:dyDescent="0.25">
      <c r="A5" s="70" t="s">
        <v>2</v>
      </c>
      <c r="B5" s="70" t="s">
        <v>3</v>
      </c>
      <c r="C5" s="70" t="s">
        <v>4</v>
      </c>
      <c r="D5" s="70" t="s">
        <v>598</v>
      </c>
      <c r="E5" s="72" t="s">
        <v>599</v>
      </c>
      <c r="F5" s="72" t="s">
        <v>596</v>
      </c>
      <c r="G5" s="72" t="s">
        <v>5</v>
      </c>
      <c r="H5" s="75" t="s">
        <v>6</v>
      </c>
      <c r="I5" s="72" t="s">
        <v>595</v>
      </c>
      <c r="J5" s="72" t="s">
        <v>7</v>
      </c>
      <c r="K5" s="72" t="s">
        <v>597</v>
      </c>
      <c r="L5" s="72" t="s">
        <v>8</v>
      </c>
    </row>
    <row r="6" spans="1:18" s="2" customFormat="1" ht="10.5" customHeight="1" x14ac:dyDescent="0.25">
      <c r="A6" s="71"/>
      <c r="B6" s="71"/>
      <c r="C6" s="71"/>
      <c r="D6" s="70"/>
      <c r="E6" s="73"/>
      <c r="F6" s="73"/>
      <c r="G6" s="73"/>
      <c r="H6" s="76"/>
      <c r="I6" s="73"/>
      <c r="J6" s="73"/>
      <c r="K6" s="73"/>
      <c r="L6" s="73"/>
    </row>
    <row r="7" spans="1:18" s="2" customFormat="1" ht="47.25" customHeight="1" x14ac:dyDescent="0.25">
      <c r="A7" s="71"/>
      <c r="B7" s="71"/>
      <c r="C7" s="71"/>
      <c r="D7" s="70"/>
      <c r="E7" s="73"/>
      <c r="F7" s="73"/>
      <c r="G7" s="73"/>
      <c r="H7" s="76"/>
      <c r="I7" s="73"/>
      <c r="J7" s="73"/>
      <c r="K7" s="73"/>
      <c r="L7" s="73"/>
    </row>
    <row r="8" spans="1:18" s="2" customFormat="1" ht="246.75" customHeight="1" x14ac:dyDescent="0.25">
      <c r="A8" s="71"/>
      <c r="B8" s="71"/>
      <c r="C8" s="71"/>
      <c r="D8" s="70"/>
      <c r="E8" s="74"/>
      <c r="F8" s="74"/>
      <c r="G8" s="74"/>
      <c r="H8" s="77"/>
      <c r="I8" s="74"/>
      <c r="J8" s="74"/>
      <c r="K8" s="74"/>
      <c r="L8" s="74"/>
      <c r="N8" s="56"/>
      <c r="O8" s="56"/>
      <c r="P8" s="56"/>
      <c r="Q8" s="56"/>
      <c r="R8" s="56"/>
    </row>
    <row r="9" spans="1:18" s="57" customFormat="1" ht="15" customHeight="1" x14ac:dyDescent="0.25">
      <c r="A9" s="5">
        <v>1</v>
      </c>
      <c r="B9" s="6">
        <v>2</v>
      </c>
      <c r="C9" s="6">
        <v>3</v>
      </c>
      <c r="D9" s="7">
        <v>4</v>
      </c>
      <c r="E9" s="8">
        <v>5</v>
      </c>
      <c r="F9" s="7">
        <v>6</v>
      </c>
      <c r="G9" s="8">
        <v>7</v>
      </c>
      <c r="H9" s="7">
        <v>8</v>
      </c>
      <c r="I9" s="8">
        <v>9</v>
      </c>
      <c r="J9" s="7">
        <v>10</v>
      </c>
      <c r="K9" s="8">
        <v>11</v>
      </c>
      <c r="L9" s="7">
        <v>12</v>
      </c>
    </row>
    <row r="10" spans="1:18" s="57" customFormat="1" ht="21.75" customHeight="1" x14ac:dyDescent="0.3">
      <c r="A10" s="62" t="s">
        <v>9</v>
      </c>
      <c r="B10" s="65" t="s">
        <v>10</v>
      </c>
      <c r="C10" s="9" t="s">
        <v>11</v>
      </c>
      <c r="D10" s="10" t="s">
        <v>12</v>
      </c>
      <c r="E10" s="11">
        <v>1182420</v>
      </c>
      <c r="F10" s="12">
        <v>1</v>
      </c>
      <c r="G10" s="13" t="s">
        <v>13</v>
      </c>
      <c r="H10" s="14" t="s">
        <v>14</v>
      </c>
      <c r="I10" s="15">
        <v>0.81520000000000004</v>
      </c>
      <c r="J10" s="16"/>
      <c r="K10" s="17">
        <v>963908.78</v>
      </c>
      <c r="L10" s="17">
        <v>80325.73</v>
      </c>
      <c r="N10" s="58"/>
      <c r="O10" s="58"/>
      <c r="P10" s="59"/>
      <c r="Q10" s="60"/>
      <c r="R10" s="60"/>
    </row>
    <row r="11" spans="1:18" s="57" customFormat="1" ht="21.75" customHeight="1" x14ac:dyDescent="0.3">
      <c r="A11" s="63"/>
      <c r="B11" s="66"/>
      <c r="C11" s="9" t="s">
        <v>15</v>
      </c>
      <c r="D11" s="10" t="s">
        <v>12</v>
      </c>
      <c r="E11" s="11">
        <v>1182420</v>
      </c>
      <c r="F11" s="12">
        <v>1</v>
      </c>
      <c r="G11" s="13" t="s">
        <v>13</v>
      </c>
      <c r="H11" s="14" t="s">
        <v>14</v>
      </c>
      <c r="I11" s="15">
        <v>0.81520000000000004</v>
      </c>
      <c r="J11" s="16"/>
      <c r="K11" s="17">
        <v>963908.78</v>
      </c>
      <c r="L11" s="17">
        <v>80325.73</v>
      </c>
      <c r="N11" s="58"/>
      <c r="O11" s="58"/>
      <c r="P11" s="59"/>
      <c r="Q11" s="60"/>
      <c r="R11" s="60"/>
    </row>
    <row r="12" spans="1:18" s="57" customFormat="1" ht="21.75" customHeight="1" x14ac:dyDescent="0.3">
      <c r="A12" s="63"/>
      <c r="B12" s="66"/>
      <c r="C12" s="9" t="s">
        <v>16</v>
      </c>
      <c r="D12" s="10" t="s">
        <v>12</v>
      </c>
      <c r="E12" s="11">
        <v>1182420</v>
      </c>
      <c r="F12" s="12">
        <v>1</v>
      </c>
      <c r="G12" s="13" t="s">
        <v>13</v>
      </c>
      <c r="H12" s="14" t="s">
        <v>17</v>
      </c>
      <c r="I12" s="15">
        <v>0.59320000000000006</v>
      </c>
      <c r="J12" s="16"/>
      <c r="K12" s="17">
        <v>701411.54</v>
      </c>
      <c r="L12" s="17">
        <v>58450.96</v>
      </c>
      <c r="N12" s="58"/>
      <c r="O12" s="58"/>
      <c r="P12" s="59"/>
      <c r="Q12" s="60"/>
      <c r="R12" s="60"/>
    </row>
    <row r="13" spans="1:18" s="57" customFormat="1" ht="21.75" customHeight="1" x14ac:dyDescent="0.3">
      <c r="A13" s="63"/>
      <c r="B13" s="66"/>
      <c r="C13" s="9" t="s">
        <v>18</v>
      </c>
      <c r="D13" s="10" t="s">
        <v>12</v>
      </c>
      <c r="E13" s="11">
        <v>1182420</v>
      </c>
      <c r="F13" s="12">
        <v>1</v>
      </c>
      <c r="G13" s="13" t="s">
        <v>13</v>
      </c>
      <c r="H13" s="14" t="s">
        <v>17</v>
      </c>
      <c r="I13" s="15">
        <v>0.59320000000000006</v>
      </c>
      <c r="J13" s="16"/>
      <c r="K13" s="17">
        <v>701411.54</v>
      </c>
      <c r="L13" s="17">
        <v>58450.96</v>
      </c>
      <c r="N13" s="58"/>
      <c r="O13" s="58"/>
      <c r="P13" s="59"/>
      <c r="Q13" s="60"/>
      <c r="R13" s="60"/>
    </row>
    <row r="14" spans="1:18" s="57" customFormat="1" ht="21.75" customHeight="1" x14ac:dyDescent="0.3">
      <c r="A14" s="63"/>
      <c r="B14" s="66"/>
      <c r="C14" s="9" t="s">
        <v>19</v>
      </c>
      <c r="D14" s="10" t="s">
        <v>12</v>
      </c>
      <c r="E14" s="11">
        <v>1182420</v>
      </c>
      <c r="F14" s="12">
        <v>1</v>
      </c>
      <c r="G14" s="13" t="s">
        <v>13</v>
      </c>
      <c r="H14" s="14" t="s">
        <v>14</v>
      </c>
      <c r="I14" s="15">
        <v>0.81520000000000004</v>
      </c>
      <c r="J14" s="16"/>
      <c r="K14" s="17">
        <v>963908.78</v>
      </c>
      <c r="L14" s="17">
        <v>80325.73</v>
      </c>
      <c r="N14" s="58"/>
      <c r="O14" s="58"/>
      <c r="P14" s="59"/>
      <c r="Q14" s="60"/>
      <c r="R14" s="60"/>
    </row>
    <row r="15" spans="1:18" s="57" customFormat="1" ht="21.75" customHeight="1" x14ac:dyDescent="0.3">
      <c r="A15" s="63"/>
      <c r="B15" s="66"/>
      <c r="C15" s="9" t="s">
        <v>20</v>
      </c>
      <c r="D15" s="10" t="s">
        <v>12</v>
      </c>
      <c r="E15" s="11">
        <v>1182420</v>
      </c>
      <c r="F15" s="12">
        <v>1</v>
      </c>
      <c r="G15" s="13" t="s">
        <v>13</v>
      </c>
      <c r="H15" s="14" t="s">
        <v>14</v>
      </c>
      <c r="I15" s="15">
        <v>0.81520000000000004</v>
      </c>
      <c r="J15" s="16"/>
      <c r="K15" s="17">
        <v>963908.78</v>
      </c>
      <c r="L15" s="17">
        <v>80325.73</v>
      </c>
      <c r="N15" s="58"/>
      <c r="O15" s="58"/>
      <c r="P15" s="59"/>
      <c r="Q15" s="60"/>
      <c r="R15" s="60"/>
    </row>
    <row r="16" spans="1:18" s="57" customFormat="1" ht="21.75" customHeight="1" x14ac:dyDescent="0.3">
      <c r="A16" s="63"/>
      <c r="B16" s="66"/>
      <c r="C16" s="9" t="s">
        <v>21</v>
      </c>
      <c r="D16" s="10" t="s">
        <v>12</v>
      </c>
      <c r="E16" s="11">
        <v>1182420</v>
      </c>
      <c r="F16" s="12">
        <v>1</v>
      </c>
      <c r="G16" s="13" t="s">
        <v>13</v>
      </c>
      <c r="H16" s="14" t="s">
        <v>14</v>
      </c>
      <c r="I16" s="15">
        <v>0.81520000000000004</v>
      </c>
      <c r="J16" s="16"/>
      <c r="K16" s="17">
        <v>963908.78</v>
      </c>
      <c r="L16" s="17">
        <v>80325.73</v>
      </c>
      <c r="N16" s="58"/>
      <c r="O16" s="58"/>
      <c r="P16" s="59"/>
      <c r="Q16" s="60"/>
      <c r="R16" s="60"/>
    </row>
    <row r="17" spans="1:18" s="57" customFormat="1" ht="21.75" customHeight="1" x14ac:dyDescent="0.3">
      <c r="A17" s="63"/>
      <c r="B17" s="66"/>
      <c r="C17" s="9" t="s">
        <v>22</v>
      </c>
      <c r="D17" s="10" t="s">
        <v>12</v>
      </c>
      <c r="E17" s="11">
        <v>1182420</v>
      </c>
      <c r="F17" s="12">
        <v>1</v>
      </c>
      <c r="G17" s="13" t="s">
        <v>13</v>
      </c>
      <c r="H17" s="14" t="s">
        <v>14</v>
      </c>
      <c r="I17" s="15">
        <v>0.81520000000000004</v>
      </c>
      <c r="J17" s="16"/>
      <c r="K17" s="17">
        <v>963908.78</v>
      </c>
      <c r="L17" s="17">
        <v>80325.73</v>
      </c>
      <c r="N17" s="58"/>
      <c r="O17" s="58"/>
      <c r="P17" s="59"/>
      <c r="Q17" s="60"/>
      <c r="R17" s="60"/>
    </row>
    <row r="18" spans="1:18" s="57" customFormat="1" ht="21.75" customHeight="1" x14ac:dyDescent="0.3">
      <c r="A18" s="63"/>
      <c r="B18" s="66"/>
      <c r="C18" s="9" t="s">
        <v>23</v>
      </c>
      <c r="D18" s="10" t="s">
        <v>12</v>
      </c>
      <c r="E18" s="11">
        <v>1182420</v>
      </c>
      <c r="F18" s="12">
        <v>1</v>
      </c>
      <c r="G18" s="13" t="s">
        <v>13</v>
      </c>
      <c r="H18" s="14" t="s">
        <v>14</v>
      </c>
      <c r="I18" s="15">
        <v>0.81520000000000004</v>
      </c>
      <c r="J18" s="16"/>
      <c r="K18" s="17">
        <v>963908.78</v>
      </c>
      <c r="L18" s="17">
        <v>80325.73</v>
      </c>
      <c r="N18" s="58"/>
      <c r="O18" s="58"/>
      <c r="P18" s="59"/>
      <c r="Q18" s="60"/>
      <c r="R18" s="60"/>
    </row>
    <row r="19" spans="1:18" s="57" customFormat="1" ht="21.75" customHeight="1" x14ac:dyDescent="0.3">
      <c r="A19" s="63"/>
      <c r="B19" s="66"/>
      <c r="C19" s="9" t="s">
        <v>24</v>
      </c>
      <c r="D19" s="10" t="s">
        <v>12</v>
      </c>
      <c r="E19" s="11">
        <v>1182420</v>
      </c>
      <c r="F19" s="12">
        <v>1</v>
      </c>
      <c r="G19" s="13" t="s">
        <v>13</v>
      </c>
      <c r="H19" s="14" t="s">
        <v>14</v>
      </c>
      <c r="I19" s="15">
        <v>0.81520000000000004</v>
      </c>
      <c r="J19" s="16"/>
      <c r="K19" s="17">
        <v>963908.78</v>
      </c>
      <c r="L19" s="17">
        <v>80325.73</v>
      </c>
      <c r="N19" s="58"/>
      <c r="O19" s="58"/>
      <c r="P19" s="59"/>
      <c r="Q19" s="60"/>
      <c r="R19" s="60"/>
    </row>
    <row r="20" spans="1:18" s="57" customFormat="1" ht="21.75" customHeight="1" x14ac:dyDescent="0.3">
      <c r="A20" s="63"/>
      <c r="B20" s="66"/>
      <c r="C20" s="18" t="s">
        <v>25</v>
      </c>
      <c r="D20" s="10" t="s">
        <v>12</v>
      </c>
      <c r="E20" s="11">
        <v>1182420</v>
      </c>
      <c r="F20" s="12">
        <v>1</v>
      </c>
      <c r="G20" s="13" t="s">
        <v>13</v>
      </c>
      <c r="H20" s="14" t="s">
        <v>14</v>
      </c>
      <c r="I20" s="15">
        <v>0.81520000000000004</v>
      </c>
      <c r="J20" s="16"/>
      <c r="K20" s="17">
        <v>963908.78</v>
      </c>
      <c r="L20" s="17">
        <v>80325.73</v>
      </c>
      <c r="N20" s="58"/>
      <c r="O20" s="58"/>
      <c r="P20" s="59"/>
      <c r="Q20" s="60"/>
      <c r="R20" s="60"/>
    </row>
    <row r="21" spans="1:18" s="57" customFormat="1" ht="18.75" x14ac:dyDescent="0.3">
      <c r="A21" s="63"/>
      <c r="B21" s="66"/>
      <c r="C21" s="18" t="s">
        <v>26</v>
      </c>
      <c r="D21" s="10" t="s">
        <v>12</v>
      </c>
      <c r="E21" s="11">
        <v>1182420</v>
      </c>
      <c r="F21" s="12">
        <v>1</v>
      </c>
      <c r="G21" s="13" t="s">
        <v>13</v>
      </c>
      <c r="H21" s="14" t="s">
        <v>14</v>
      </c>
      <c r="I21" s="15">
        <v>0.81520000000000004</v>
      </c>
      <c r="J21" s="16"/>
      <c r="K21" s="17">
        <v>963908.78</v>
      </c>
      <c r="L21" s="17">
        <v>80325.73</v>
      </c>
      <c r="N21" s="58"/>
      <c r="O21" s="58"/>
      <c r="P21" s="59"/>
      <c r="Q21" s="60"/>
      <c r="R21" s="60"/>
    </row>
    <row r="22" spans="1:18" s="57" customFormat="1" ht="21.75" customHeight="1" x14ac:dyDescent="0.3">
      <c r="A22" s="63"/>
      <c r="B22" s="66"/>
      <c r="C22" s="18" t="s">
        <v>27</v>
      </c>
      <c r="D22" s="10" t="s">
        <v>12</v>
      </c>
      <c r="E22" s="11">
        <v>1182420</v>
      </c>
      <c r="F22" s="12">
        <v>1</v>
      </c>
      <c r="G22" s="13" t="s">
        <v>13</v>
      </c>
      <c r="H22" s="14" t="s">
        <v>14</v>
      </c>
      <c r="I22" s="15">
        <v>0.81520000000000004</v>
      </c>
      <c r="J22" s="16"/>
      <c r="K22" s="17">
        <v>963908.78</v>
      </c>
      <c r="L22" s="17">
        <v>80325.73</v>
      </c>
      <c r="N22" s="58"/>
      <c r="O22" s="58"/>
      <c r="P22" s="59"/>
      <c r="Q22" s="60"/>
      <c r="R22" s="60"/>
    </row>
    <row r="23" spans="1:18" s="57" customFormat="1" ht="21.75" customHeight="1" x14ac:dyDescent="0.3">
      <c r="A23" s="63"/>
      <c r="B23" s="66"/>
      <c r="C23" s="18" t="s">
        <v>28</v>
      </c>
      <c r="D23" s="10" t="s">
        <v>12</v>
      </c>
      <c r="E23" s="11">
        <v>1182420</v>
      </c>
      <c r="F23" s="12">
        <v>1</v>
      </c>
      <c r="G23" s="13" t="s">
        <v>13</v>
      </c>
      <c r="H23" s="14" t="s">
        <v>29</v>
      </c>
      <c r="I23" s="15">
        <v>0.37119999999999997</v>
      </c>
      <c r="J23" s="16"/>
      <c r="K23" s="17">
        <v>438914.3</v>
      </c>
      <c r="L23" s="17">
        <v>36576.19</v>
      </c>
      <c r="N23" s="58"/>
      <c r="O23" s="58"/>
      <c r="P23" s="59"/>
      <c r="Q23" s="60"/>
      <c r="R23" s="60"/>
    </row>
    <row r="24" spans="1:18" s="57" customFormat="1" ht="21.75" customHeight="1" x14ac:dyDescent="0.3">
      <c r="A24" s="63"/>
      <c r="B24" s="66"/>
      <c r="C24" s="18" t="s">
        <v>30</v>
      </c>
      <c r="D24" s="10" t="s">
        <v>12</v>
      </c>
      <c r="E24" s="11">
        <v>1182420</v>
      </c>
      <c r="F24" s="12">
        <v>1</v>
      </c>
      <c r="G24" s="13" t="s">
        <v>13</v>
      </c>
      <c r="H24" s="14" t="s">
        <v>14</v>
      </c>
      <c r="I24" s="15">
        <v>0.81520000000000004</v>
      </c>
      <c r="J24" s="16"/>
      <c r="K24" s="17">
        <v>963908.78</v>
      </c>
      <c r="L24" s="17">
        <v>80325.73</v>
      </c>
      <c r="N24" s="58"/>
      <c r="O24" s="58"/>
      <c r="P24" s="59"/>
      <c r="Q24" s="60"/>
      <c r="R24" s="60"/>
    </row>
    <row r="25" spans="1:18" s="57" customFormat="1" ht="21.75" customHeight="1" x14ac:dyDescent="0.3">
      <c r="A25" s="63"/>
      <c r="B25" s="66"/>
      <c r="C25" s="18" t="s">
        <v>31</v>
      </c>
      <c r="D25" s="10" t="s">
        <v>12</v>
      </c>
      <c r="E25" s="11">
        <v>1182420</v>
      </c>
      <c r="F25" s="12">
        <v>1</v>
      </c>
      <c r="G25" s="13" t="s">
        <v>13</v>
      </c>
      <c r="H25" s="14" t="s">
        <v>14</v>
      </c>
      <c r="I25" s="15">
        <v>0.81520000000000004</v>
      </c>
      <c r="J25" s="16"/>
      <c r="K25" s="17">
        <v>963908.78</v>
      </c>
      <c r="L25" s="17">
        <v>80325.73</v>
      </c>
      <c r="N25" s="58"/>
      <c r="O25" s="58"/>
      <c r="P25" s="59"/>
      <c r="Q25" s="60"/>
      <c r="R25" s="60"/>
    </row>
    <row r="26" spans="1:18" s="57" customFormat="1" ht="21.75" customHeight="1" x14ac:dyDescent="0.3">
      <c r="A26" s="63"/>
      <c r="B26" s="66"/>
      <c r="C26" s="18" t="s">
        <v>32</v>
      </c>
      <c r="D26" s="10" t="s">
        <v>12</v>
      </c>
      <c r="E26" s="11">
        <v>1182420</v>
      </c>
      <c r="F26" s="12">
        <v>1</v>
      </c>
      <c r="G26" s="13" t="s">
        <v>13</v>
      </c>
      <c r="H26" s="14" t="s">
        <v>14</v>
      </c>
      <c r="I26" s="15">
        <v>0.81520000000000004</v>
      </c>
      <c r="J26" s="16"/>
      <c r="K26" s="17">
        <v>963908.78</v>
      </c>
      <c r="L26" s="17">
        <v>80325.73</v>
      </c>
      <c r="N26" s="58"/>
      <c r="O26" s="58"/>
      <c r="P26" s="59"/>
      <c r="Q26" s="60"/>
      <c r="R26" s="60"/>
    </row>
    <row r="27" spans="1:18" s="57" customFormat="1" ht="21.75" customHeight="1" x14ac:dyDescent="0.3">
      <c r="A27" s="63"/>
      <c r="B27" s="66"/>
      <c r="C27" s="18" t="s">
        <v>33</v>
      </c>
      <c r="D27" s="10" t="s">
        <v>12</v>
      </c>
      <c r="E27" s="11">
        <v>1182420</v>
      </c>
      <c r="F27" s="12">
        <v>1</v>
      </c>
      <c r="G27" s="13" t="s">
        <v>13</v>
      </c>
      <c r="H27" s="14" t="s">
        <v>29</v>
      </c>
      <c r="I27" s="15">
        <v>0.37119999999999997</v>
      </c>
      <c r="J27" s="16"/>
      <c r="K27" s="17">
        <v>438914.3</v>
      </c>
      <c r="L27" s="17">
        <v>36576.19</v>
      </c>
      <c r="N27" s="58"/>
      <c r="O27" s="58"/>
      <c r="P27" s="59"/>
      <c r="Q27" s="60"/>
      <c r="R27" s="60"/>
    </row>
    <row r="28" spans="1:18" s="57" customFormat="1" ht="21.75" customHeight="1" x14ac:dyDescent="0.3">
      <c r="A28" s="63"/>
      <c r="B28" s="66"/>
      <c r="C28" s="18" t="s">
        <v>34</v>
      </c>
      <c r="D28" s="10" t="s">
        <v>12</v>
      </c>
      <c r="E28" s="11">
        <v>1182420</v>
      </c>
      <c r="F28" s="12">
        <v>1</v>
      </c>
      <c r="G28" s="13" t="s">
        <v>13</v>
      </c>
      <c r="H28" s="14" t="s">
        <v>14</v>
      </c>
      <c r="I28" s="15">
        <v>0.81520000000000004</v>
      </c>
      <c r="J28" s="16"/>
      <c r="K28" s="17">
        <v>963908.78</v>
      </c>
      <c r="L28" s="17">
        <v>80325.73</v>
      </c>
      <c r="N28" s="58"/>
      <c r="O28" s="58"/>
      <c r="P28" s="59"/>
      <c r="Q28" s="60"/>
      <c r="R28" s="60"/>
    </row>
    <row r="29" spans="1:18" s="57" customFormat="1" ht="21.75" customHeight="1" x14ac:dyDescent="0.3">
      <c r="A29" s="63"/>
      <c r="B29" s="66"/>
      <c r="C29" s="18" t="s">
        <v>35</v>
      </c>
      <c r="D29" s="10" t="s">
        <v>12</v>
      </c>
      <c r="E29" s="11">
        <v>1182420</v>
      </c>
      <c r="F29" s="12">
        <v>1</v>
      </c>
      <c r="G29" s="13" t="s">
        <v>13</v>
      </c>
      <c r="H29" s="14" t="s">
        <v>29</v>
      </c>
      <c r="I29" s="15">
        <v>0.37119999999999997</v>
      </c>
      <c r="J29" s="16"/>
      <c r="K29" s="17">
        <v>438914.3</v>
      </c>
      <c r="L29" s="17">
        <v>36576.19</v>
      </c>
      <c r="N29" s="58"/>
      <c r="O29" s="58"/>
      <c r="P29" s="59"/>
      <c r="Q29" s="60"/>
      <c r="R29" s="60"/>
    </row>
    <row r="30" spans="1:18" s="57" customFormat="1" ht="21.75" customHeight="1" x14ac:dyDescent="0.3">
      <c r="A30" s="63"/>
      <c r="B30" s="66"/>
      <c r="C30" s="18" t="s">
        <v>36</v>
      </c>
      <c r="D30" s="10" t="s">
        <v>12</v>
      </c>
      <c r="E30" s="11">
        <v>1182420</v>
      </c>
      <c r="F30" s="12">
        <v>1</v>
      </c>
      <c r="G30" s="13" t="s">
        <v>13</v>
      </c>
      <c r="H30" s="14" t="s">
        <v>14</v>
      </c>
      <c r="I30" s="15">
        <v>0.81520000000000004</v>
      </c>
      <c r="J30" s="16"/>
      <c r="K30" s="17">
        <v>963908.78</v>
      </c>
      <c r="L30" s="17">
        <v>80325.73</v>
      </c>
      <c r="N30" s="58"/>
      <c r="O30" s="58"/>
      <c r="P30" s="59"/>
      <c r="Q30" s="60"/>
      <c r="R30" s="60"/>
    </row>
    <row r="31" spans="1:18" s="57" customFormat="1" ht="21.75" customHeight="1" x14ac:dyDescent="0.3">
      <c r="A31" s="63"/>
      <c r="B31" s="66"/>
      <c r="C31" s="18" t="s">
        <v>37</v>
      </c>
      <c r="D31" s="10" t="s">
        <v>12</v>
      </c>
      <c r="E31" s="11">
        <v>1182420</v>
      </c>
      <c r="F31" s="12">
        <v>1</v>
      </c>
      <c r="G31" s="13" t="s">
        <v>13</v>
      </c>
      <c r="H31" s="14" t="s">
        <v>14</v>
      </c>
      <c r="I31" s="15">
        <v>0.81520000000000004</v>
      </c>
      <c r="J31" s="16"/>
      <c r="K31" s="17">
        <v>963908.78</v>
      </c>
      <c r="L31" s="17">
        <v>80325.73</v>
      </c>
      <c r="N31" s="58"/>
      <c r="O31" s="58"/>
      <c r="P31" s="59"/>
      <c r="Q31" s="60"/>
      <c r="R31" s="60"/>
    </row>
    <row r="32" spans="1:18" s="57" customFormat="1" ht="21.75" customHeight="1" x14ac:dyDescent="0.3">
      <c r="A32" s="63"/>
      <c r="B32" s="66"/>
      <c r="C32" s="18" t="s">
        <v>38</v>
      </c>
      <c r="D32" s="10" t="s">
        <v>12</v>
      </c>
      <c r="E32" s="11">
        <v>1182420</v>
      </c>
      <c r="F32" s="12">
        <v>1</v>
      </c>
      <c r="G32" s="13" t="s">
        <v>13</v>
      </c>
      <c r="H32" s="14" t="s">
        <v>14</v>
      </c>
      <c r="I32" s="15">
        <v>0.81520000000000004</v>
      </c>
      <c r="J32" s="16"/>
      <c r="K32" s="17">
        <v>963908.78</v>
      </c>
      <c r="L32" s="17">
        <v>80325.73</v>
      </c>
      <c r="N32" s="58"/>
      <c r="O32" s="58"/>
      <c r="P32" s="59"/>
      <c r="Q32" s="60"/>
      <c r="R32" s="60"/>
    </row>
    <row r="33" spans="1:18" s="57" customFormat="1" ht="21.75" customHeight="1" x14ac:dyDescent="0.3">
      <c r="A33" s="63"/>
      <c r="B33" s="66"/>
      <c r="C33" s="18" t="s">
        <v>39</v>
      </c>
      <c r="D33" s="10" t="s">
        <v>12</v>
      </c>
      <c r="E33" s="11">
        <v>1182420</v>
      </c>
      <c r="F33" s="12">
        <v>1</v>
      </c>
      <c r="G33" s="13" t="s">
        <v>13</v>
      </c>
      <c r="H33" s="14" t="s">
        <v>14</v>
      </c>
      <c r="I33" s="15">
        <v>0.81520000000000004</v>
      </c>
      <c r="J33" s="16"/>
      <c r="K33" s="17">
        <v>963908.78</v>
      </c>
      <c r="L33" s="17">
        <v>80325.73</v>
      </c>
      <c r="N33" s="58"/>
      <c r="O33" s="58"/>
      <c r="P33" s="59"/>
      <c r="Q33" s="60"/>
      <c r="R33" s="60"/>
    </row>
    <row r="34" spans="1:18" s="57" customFormat="1" ht="21.75" customHeight="1" x14ac:dyDescent="0.3">
      <c r="A34" s="63"/>
      <c r="B34" s="66"/>
      <c r="C34" s="18" t="s">
        <v>40</v>
      </c>
      <c r="D34" s="10" t="s">
        <v>12</v>
      </c>
      <c r="E34" s="11">
        <v>1182420</v>
      </c>
      <c r="F34" s="12">
        <v>1</v>
      </c>
      <c r="G34" s="13" t="s">
        <v>13</v>
      </c>
      <c r="H34" s="14" t="s">
        <v>14</v>
      </c>
      <c r="I34" s="15">
        <v>0.81520000000000004</v>
      </c>
      <c r="J34" s="16"/>
      <c r="K34" s="17">
        <v>963908.78</v>
      </c>
      <c r="L34" s="17">
        <v>80325.73</v>
      </c>
      <c r="N34" s="58"/>
      <c r="O34" s="58"/>
      <c r="P34" s="59"/>
      <c r="Q34" s="60"/>
      <c r="R34" s="60"/>
    </row>
    <row r="35" spans="1:18" s="57" customFormat="1" ht="21.75" customHeight="1" x14ac:dyDescent="0.3">
      <c r="A35" s="63"/>
      <c r="B35" s="66"/>
      <c r="C35" s="18" t="s">
        <v>41</v>
      </c>
      <c r="D35" s="10" t="s">
        <v>12</v>
      </c>
      <c r="E35" s="11">
        <v>1182420</v>
      </c>
      <c r="F35" s="12">
        <v>1</v>
      </c>
      <c r="G35" s="13" t="s">
        <v>13</v>
      </c>
      <c r="H35" s="14" t="s">
        <v>14</v>
      </c>
      <c r="I35" s="15">
        <v>0.81520000000000004</v>
      </c>
      <c r="J35" s="16"/>
      <c r="K35" s="17">
        <v>963908.78</v>
      </c>
      <c r="L35" s="17">
        <v>80325.73</v>
      </c>
      <c r="N35" s="58"/>
      <c r="O35" s="58"/>
      <c r="P35" s="59"/>
      <c r="Q35" s="60"/>
      <c r="R35" s="60"/>
    </row>
    <row r="36" spans="1:18" s="57" customFormat="1" ht="21.75" customHeight="1" x14ac:dyDescent="0.3">
      <c r="A36" s="63"/>
      <c r="B36" s="66"/>
      <c r="C36" s="18" t="s">
        <v>42</v>
      </c>
      <c r="D36" s="10" t="s">
        <v>12</v>
      </c>
      <c r="E36" s="11">
        <v>1182420</v>
      </c>
      <c r="F36" s="12">
        <v>1</v>
      </c>
      <c r="G36" s="13" t="s">
        <v>13</v>
      </c>
      <c r="H36" s="14" t="s">
        <v>14</v>
      </c>
      <c r="I36" s="15">
        <v>0.81520000000000004</v>
      </c>
      <c r="J36" s="16"/>
      <c r="K36" s="17">
        <v>963908.78</v>
      </c>
      <c r="L36" s="17">
        <v>80325.73</v>
      </c>
      <c r="N36" s="58"/>
      <c r="O36" s="58"/>
      <c r="P36" s="59"/>
      <c r="Q36" s="60"/>
      <c r="R36" s="60"/>
    </row>
    <row r="37" spans="1:18" s="57" customFormat="1" ht="21.75" customHeight="1" x14ac:dyDescent="0.3">
      <c r="A37" s="63"/>
      <c r="B37" s="66"/>
      <c r="C37" s="18" t="s">
        <v>43</v>
      </c>
      <c r="D37" s="10" t="s">
        <v>12</v>
      </c>
      <c r="E37" s="11">
        <v>1182420</v>
      </c>
      <c r="F37" s="12">
        <v>1</v>
      </c>
      <c r="G37" s="13" t="s">
        <v>13</v>
      </c>
      <c r="H37" s="14" t="s">
        <v>14</v>
      </c>
      <c r="I37" s="15">
        <v>0.81520000000000004</v>
      </c>
      <c r="J37" s="16"/>
      <c r="K37" s="17">
        <v>963908.78</v>
      </c>
      <c r="L37" s="17">
        <v>80325.73</v>
      </c>
      <c r="N37" s="58"/>
      <c r="O37" s="58"/>
      <c r="P37" s="59"/>
      <c r="Q37" s="60"/>
      <c r="R37" s="60"/>
    </row>
    <row r="38" spans="1:18" s="57" customFormat="1" ht="21.75" customHeight="1" x14ac:dyDescent="0.3">
      <c r="A38" s="63"/>
      <c r="B38" s="66"/>
      <c r="C38" s="18" t="s">
        <v>44</v>
      </c>
      <c r="D38" s="10" t="s">
        <v>12</v>
      </c>
      <c r="E38" s="11">
        <v>1182420</v>
      </c>
      <c r="F38" s="12">
        <v>1</v>
      </c>
      <c r="G38" s="13" t="s">
        <v>13</v>
      </c>
      <c r="H38" s="14" t="s">
        <v>14</v>
      </c>
      <c r="I38" s="15">
        <v>0.81520000000000004</v>
      </c>
      <c r="J38" s="16"/>
      <c r="K38" s="17">
        <v>963908.78</v>
      </c>
      <c r="L38" s="17">
        <v>80325.73</v>
      </c>
      <c r="N38" s="58"/>
      <c r="O38" s="58"/>
      <c r="P38" s="59"/>
      <c r="Q38" s="60"/>
      <c r="R38" s="60"/>
    </row>
    <row r="39" spans="1:18" s="57" customFormat="1" ht="21.75" customHeight="1" x14ac:dyDescent="0.3">
      <c r="A39" s="63"/>
      <c r="B39" s="66"/>
      <c r="C39" s="18" t="s">
        <v>45</v>
      </c>
      <c r="D39" s="10" t="s">
        <v>12</v>
      </c>
      <c r="E39" s="11">
        <v>1182420</v>
      </c>
      <c r="F39" s="12">
        <v>1</v>
      </c>
      <c r="G39" s="13" t="s">
        <v>13</v>
      </c>
      <c r="H39" s="14" t="s">
        <v>29</v>
      </c>
      <c r="I39" s="15">
        <v>0.37119999999999997</v>
      </c>
      <c r="J39" s="16"/>
      <c r="K39" s="17">
        <v>438914.3</v>
      </c>
      <c r="L39" s="17">
        <v>36576.19</v>
      </c>
      <c r="N39" s="58"/>
      <c r="O39" s="58"/>
      <c r="P39" s="59"/>
      <c r="Q39" s="60"/>
      <c r="R39" s="60"/>
    </row>
    <row r="40" spans="1:18" s="57" customFormat="1" ht="21.75" customHeight="1" x14ac:dyDescent="0.3">
      <c r="A40" s="63"/>
      <c r="B40" s="66"/>
      <c r="C40" s="18" t="s">
        <v>46</v>
      </c>
      <c r="D40" s="10" t="s">
        <v>12</v>
      </c>
      <c r="E40" s="11">
        <v>1182420</v>
      </c>
      <c r="F40" s="12">
        <v>1</v>
      </c>
      <c r="G40" s="13" t="s">
        <v>13</v>
      </c>
      <c r="H40" s="14" t="s">
        <v>14</v>
      </c>
      <c r="I40" s="15">
        <v>0.81520000000000004</v>
      </c>
      <c r="J40" s="16"/>
      <c r="K40" s="17">
        <v>963908.78</v>
      </c>
      <c r="L40" s="17">
        <v>80325.73</v>
      </c>
      <c r="N40" s="58"/>
      <c r="O40" s="58"/>
      <c r="P40" s="59"/>
      <c r="Q40" s="60"/>
      <c r="R40" s="60"/>
    </row>
    <row r="41" spans="1:18" s="57" customFormat="1" ht="21.75" customHeight="1" x14ac:dyDescent="0.3">
      <c r="A41" s="63"/>
      <c r="B41" s="66"/>
      <c r="C41" s="18" t="s">
        <v>47</v>
      </c>
      <c r="D41" s="10" t="s">
        <v>12</v>
      </c>
      <c r="E41" s="11">
        <v>1182420</v>
      </c>
      <c r="F41" s="12">
        <v>1</v>
      </c>
      <c r="G41" s="13" t="s">
        <v>13</v>
      </c>
      <c r="H41" s="14" t="s">
        <v>14</v>
      </c>
      <c r="I41" s="15">
        <v>0.81520000000000004</v>
      </c>
      <c r="J41" s="16"/>
      <c r="K41" s="17">
        <v>963908.78</v>
      </c>
      <c r="L41" s="17">
        <v>80325.73</v>
      </c>
      <c r="N41" s="58"/>
      <c r="O41" s="58"/>
      <c r="P41" s="59"/>
      <c r="Q41" s="60"/>
      <c r="R41" s="60"/>
    </row>
    <row r="42" spans="1:18" s="57" customFormat="1" ht="21.75" customHeight="1" x14ac:dyDescent="0.3">
      <c r="A42" s="63"/>
      <c r="B42" s="66"/>
      <c r="C42" s="18" t="s">
        <v>48</v>
      </c>
      <c r="D42" s="10" t="s">
        <v>12</v>
      </c>
      <c r="E42" s="11">
        <v>1182420</v>
      </c>
      <c r="F42" s="12">
        <v>1</v>
      </c>
      <c r="G42" s="13" t="s">
        <v>13</v>
      </c>
      <c r="H42" s="14" t="s">
        <v>14</v>
      </c>
      <c r="I42" s="15">
        <v>0.81520000000000004</v>
      </c>
      <c r="J42" s="16"/>
      <c r="K42" s="17">
        <v>963908.78</v>
      </c>
      <c r="L42" s="17">
        <v>80325.73</v>
      </c>
      <c r="N42" s="58"/>
      <c r="O42" s="58"/>
      <c r="P42" s="59"/>
      <c r="Q42" s="60"/>
      <c r="R42" s="60"/>
    </row>
    <row r="43" spans="1:18" s="57" customFormat="1" ht="21.75" customHeight="1" x14ac:dyDescent="0.3">
      <c r="A43" s="63"/>
      <c r="B43" s="66"/>
      <c r="C43" s="9" t="s">
        <v>49</v>
      </c>
      <c r="D43" s="10" t="s">
        <v>12</v>
      </c>
      <c r="E43" s="11">
        <v>1182420</v>
      </c>
      <c r="F43" s="12">
        <v>1</v>
      </c>
      <c r="G43" s="13" t="s">
        <v>13</v>
      </c>
      <c r="H43" s="14" t="s">
        <v>14</v>
      </c>
      <c r="I43" s="15">
        <v>0.81520000000000004</v>
      </c>
      <c r="J43" s="16"/>
      <c r="K43" s="17">
        <v>963908.78</v>
      </c>
      <c r="L43" s="17">
        <v>80325.73</v>
      </c>
      <c r="N43" s="58"/>
      <c r="O43" s="58"/>
      <c r="P43" s="59"/>
      <c r="Q43" s="60"/>
      <c r="R43" s="60"/>
    </row>
    <row r="44" spans="1:18" s="57" customFormat="1" ht="21.75" customHeight="1" x14ac:dyDescent="0.3">
      <c r="A44" s="63"/>
      <c r="B44" s="66"/>
      <c r="C44" s="9" t="s">
        <v>50</v>
      </c>
      <c r="D44" s="10" t="s">
        <v>12</v>
      </c>
      <c r="E44" s="11">
        <v>1182420</v>
      </c>
      <c r="F44" s="12">
        <v>1</v>
      </c>
      <c r="G44" s="13" t="s">
        <v>13</v>
      </c>
      <c r="H44" s="14" t="s">
        <v>14</v>
      </c>
      <c r="I44" s="15">
        <v>0.81520000000000004</v>
      </c>
      <c r="J44" s="16"/>
      <c r="K44" s="17">
        <v>963908.78</v>
      </c>
      <c r="L44" s="17">
        <v>80325.73</v>
      </c>
      <c r="N44" s="58"/>
      <c r="O44" s="58"/>
      <c r="P44" s="59"/>
      <c r="Q44" s="60"/>
      <c r="R44" s="60"/>
    </row>
    <row r="45" spans="1:18" s="57" customFormat="1" ht="21.75" customHeight="1" x14ac:dyDescent="0.3">
      <c r="A45" s="63"/>
      <c r="B45" s="66"/>
      <c r="C45" s="9" t="s">
        <v>51</v>
      </c>
      <c r="D45" s="10" t="s">
        <v>12</v>
      </c>
      <c r="E45" s="11">
        <v>1182420</v>
      </c>
      <c r="F45" s="12">
        <v>1</v>
      </c>
      <c r="G45" s="13" t="s">
        <v>13</v>
      </c>
      <c r="H45" s="14" t="s">
        <v>14</v>
      </c>
      <c r="I45" s="15">
        <v>0.81520000000000004</v>
      </c>
      <c r="J45" s="16"/>
      <c r="K45" s="17">
        <v>963908.78</v>
      </c>
      <c r="L45" s="17">
        <v>80325.73</v>
      </c>
      <c r="N45" s="58"/>
      <c r="O45" s="58"/>
      <c r="P45" s="59"/>
      <c r="Q45" s="60"/>
      <c r="R45" s="60"/>
    </row>
    <row r="46" spans="1:18" s="57" customFormat="1" ht="21.75" customHeight="1" x14ac:dyDescent="0.3">
      <c r="A46" s="63"/>
      <c r="B46" s="66"/>
      <c r="C46" s="9" t="s">
        <v>52</v>
      </c>
      <c r="D46" s="10" t="s">
        <v>12</v>
      </c>
      <c r="E46" s="11">
        <v>1182420</v>
      </c>
      <c r="F46" s="12">
        <v>1</v>
      </c>
      <c r="G46" s="13" t="s">
        <v>13</v>
      </c>
      <c r="H46" s="14" t="s">
        <v>14</v>
      </c>
      <c r="I46" s="15">
        <v>0.81520000000000004</v>
      </c>
      <c r="J46" s="16"/>
      <c r="K46" s="17">
        <v>963908.78</v>
      </c>
      <c r="L46" s="17">
        <v>80325.73</v>
      </c>
      <c r="N46" s="58"/>
      <c r="O46" s="58"/>
      <c r="P46" s="59"/>
      <c r="Q46" s="60"/>
      <c r="R46" s="60"/>
    </row>
    <row r="47" spans="1:18" s="57" customFormat="1" ht="21.75" customHeight="1" x14ac:dyDescent="0.3">
      <c r="A47" s="63"/>
      <c r="B47" s="66"/>
      <c r="C47" s="9" t="s">
        <v>53</v>
      </c>
      <c r="D47" s="10" t="s">
        <v>12</v>
      </c>
      <c r="E47" s="11">
        <v>1182420</v>
      </c>
      <c r="F47" s="12">
        <v>1</v>
      </c>
      <c r="G47" s="13" t="s">
        <v>13</v>
      </c>
      <c r="H47" s="14" t="s">
        <v>14</v>
      </c>
      <c r="I47" s="15">
        <v>0.81520000000000004</v>
      </c>
      <c r="J47" s="16"/>
      <c r="K47" s="17">
        <v>963908.78</v>
      </c>
      <c r="L47" s="17">
        <v>80325.73</v>
      </c>
      <c r="N47" s="58"/>
      <c r="O47" s="58"/>
      <c r="P47" s="59"/>
      <c r="Q47" s="60"/>
      <c r="R47" s="60"/>
    </row>
    <row r="48" spans="1:18" s="57" customFormat="1" ht="21.75" customHeight="1" x14ac:dyDescent="0.3">
      <c r="A48" s="63"/>
      <c r="B48" s="66"/>
      <c r="C48" s="9" t="s">
        <v>54</v>
      </c>
      <c r="D48" s="10" t="s">
        <v>12</v>
      </c>
      <c r="E48" s="11">
        <v>1182420</v>
      </c>
      <c r="F48" s="12">
        <v>1</v>
      </c>
      <c r="G48" s="13" t="s">
        <v>13</v>
      </c>
      <c r="H48" s="14" t="s">
        <v>14</v>
      </c>
      <c r="I48" s="15">
        <v>0.81520000000000004</v>
      </c>
      <c r="J48" s="16"/>
      <c r="K48" s="17">
        <v>963908.78</v>
      </c>
      <c r="L48" s="17">
        <v>80325.73</v>
      </c>
      <c r="N48" s="58"/>
      <c r="O48" s="58"/>
      <c r="P48" s="59"/>
      <c r="Q48" s="60"/>
      <c r="R48" s="60"/>
    </row>
    <row r="49" spans="1:18" s="57" customFormat="1" ht="21.75" customHeight="1" x14ac:dyDescent="0.3">
      <c r="A49" s="63"/>
      <c r="B49" s="66"/>
      <c r="C49" s="9" t="s">
        <v>55</v>
      </c>
      <c r="D49" s="10" t="s">
        <v>12</v>
      </c>
      <c r="E49" s="11">
        <v>1182420</v>
      </c>
      <c r="F49" s="12">
        <v>1</v>
      </c>
      <c r="G49" s="13" t="s">
        <v>13</v>
      </c>
      <c r="H49" s="14" t="s">
        <v>14</v>
      </c>
      <c r="I49" s="15">
        <v>0.81520000000000004</v>
      </c>
      <c r="J49" s="16"/>
      <c r="K49" s="17">
        <v>963908.78</v>
      </c>
      <c r="L49" s="17">
        <v>80325.73</v>
      </c>
      <c r="N49" s="58"/>
      <c r="O49" s="58"/>
      <c r="P49" s="59"/>
      <c r="Q49" s="60"/>
      <c r="R49" s="60"/>
    </row>
    <row r="50" spans="1:18" s="57" customFormat="1" ht="21.75" customHeight="1" x14ac:dyDescent="0.3">
      <c r="A50" s="63"/>
      <c r="B50" s="66"/>
      <c r="C50" s="9" t="s">
        <v>56</v>
      </c>
      <c r="D50" s="10" t="s">
        <v>12</v>
      </c>
      <c r="E50" s="11">
        <v>1182420</v>
      </c>
      <c r="F50" s="12">
        <v>1</v>
      </c>
      <c r="G50" s="13" t="s">
        <v>13</v>
      </c>
      <c r="H50" s="14" t="s">
        <v>14</v>
      </c>
      <c r="I50" s="15">
        <v>0.81520000000000004</v>
      </c>
      <c r="J50" s="16"/>
      <c r="K50" s="17">
        <v>963908.78</v>
      </c>
      <c r="L50" s="17">
        <v>80325.73</v>
      </c>
      <c r="N50" s="58"/>
      <c r="O50" s="58"/>
      <c r="P50" s="59"/>
      <c r="Q50" s="60"/>
      <c r="R50" s="60"/>
    </row>
    <row r="51" spans="1:18" s="57" customFormat="1" ht="21.75" customHeight="1" x14ac:dyDescent="0.3">
      <c r="A51" s="63"/>
      <c r="B51" s="66"/>
      <c r="C51" s="9" t="s">
        <v>57</v>
      </c>
      <c r="D51" s="10" t="s">
        <v>12</v>
      </c>
      <c r="E51" s="11">
        <v>1182420</v>
      </c>
      <c r="F51" s="12">
        <v>1</v>
      </c>
      <c r="G51" s="13" t="s">
        <v>13</v>
      </c>
      <c r="H51" s="14" t="s">
        <v>14</v>
      </c>
      <c r="I51" s="15">
        <v>0.81520000000000004</v>
      </c>
      <c r="J51" s="16"/>
      <c r="K51" s="17">
        <v>963908.78</v>
      </c>
      <c r="L51" s="17">
        <v>80325.73</v>
      </c>
      <c r="N51" s="58"/>
      <c r="O51" s="58"/>
      <c r="P51" s="59"/>
      <c r="Q51" s="60"/>
      <c r="R51" s="60"/>
    </row>
    <row r="52" spans="1:18" s="57" customFormat="1" ht="21.75" customHeight="1" x14ac:dyDescent="0.3">
      <c r="A52" s="63"/>
      <c r="B52" s="66"/>
      <c r="C52" s="9" t="s">
        <v>58</v>
      </c>
      <c r="D52" s="10" t="s">
        <v>12</v>
      </c>
      <c r="E52" s="11">
        <v>1182420</v>
      </c>
      <c r="F52" s="12">
        <v>1</v>
      </c>
      <c r="G52" s="13" t="s">
        <v>13</v>
      </c>
      <c r="H52" s="14" t="s">
        <v>29</v>
      </c>
      <c r="I52" s="15">
        <v>0.37119999999999997</v>
      </c>
      <c r="J52" s="16"/>
      <c r="K52" s="17">
        <v>438914.3</v>
      </c>
      <c r="L52" s="17">
        <v>36576.19</v>
      </c>
      <c r="N52" s="58"/>
      <c r="O52" s="58"/>
      <c r="P52" s="59"/>
      <c r="Q52" s="60"/>
      <c r="R52" s="60"/>
    </row>
    <row r="53" spans="1:18" s="57" customFormat="1" ht="21.75" customHeight="1" x14ac:dyDescent="0.3">
      <c r="A53" s="63"/>
      <c r="B53" s="66"/>
      <c r="C53" s="18" t="s">
        <v>59</v>
      </c>
      <c r="D53" s="10" t="s">
        <v>12</v>
      </c>
      <c r="E53" s="11">
        <v>1182420</v>
      </c>
      <c r="F53" s="12">
        <v>1</v>
      </c>
      <c r="G53" s="13" t="s">
        <v>13</v>
      </c>
      <c r="H53" s="14" t="s">
        <v>14</v>
      </c>
      <c r="I53" s="15">
        <v>0.81520000000000004</v>
      </c>
      <c r="J53" s="16"/>
      <c r="K53" s="17">
        <v>963908.78</v>
      </c>
      <c r="L53" s="17">
        <v>80325.73</v>
      </c>
      <c r="N53" s="58"/>
      <c r="O53" s="58"/>
      <c r="P53" s="59"/>
      <c r="Q53" s="60"/>
      <c r="R53" s="60"/>
    </row>
    <row r="54" spans="1:18" s="57" customFormat="1" ht="21.75" customHeight="1" x14ac:dyDescent="0.3">
      <c r="A54" s="63"/>
      <c r="B54" s="66"/>
      <c r="C54" s="9" t="s">
        <v>60</v>
      </c>
      <c r="D54" s="10" t="s">
        <v>12</v>
      </c>
      <c r="E54" s="11">
        <v>1182420</v>
      </c>
      <c r="F54" s="12">
        <v>1</v>
      </c>
      <c r="G54" s="13" t="s">
        <v>13</v>
      </c>
      <c r="H54" s="14" t="s">
        <v>17</v>
      </c>
      <c r="I54" s="15">
        <v>0.59320000000000006</v>
      </c>
      <c r="J54" s="16"/>
      <c r="K54" s="17">
        <v>701411.54</v>
      </c>
      <c r="L54" s="17">
        <v>58450.96</v>
      </c>
      <c r="N54" s="58"/>
      <c r="O54" s="58"/>
      <c r="P54" s="59"/>
      <c r="Q54" s="60"/>
      <c r="R54" s="60"/>
    </row>
    <row r="55" spans="1:18" s="57" customFormat="1" ht="21.75" customHeight="1" x14ac:dyDescent="0.3">
      <c r="A55" s="63"/>
      <c r="B55" s="66"/>
      <c r="C55" s="9" t="s">
        <v>61</v>
      </c>
      <c r="D55" s="10" t="s">
        <v>12</v>
      </c>
      <c r="E55" s="11">
        <v>1182420</v>
      </c>
      <c r="F55" s="12">
        <v>1</v>
      </c>
      <c r="G55" s="13" t="s">
        <v>13</v>
      </c>
      <c r="H55" s="14" t="s">
        <v>14</v>
      </c>
      <c r="I55" s="15">
        <v>0.81520000000000004</v>
      </c>
      <c r="J55" s="16"/>
      <c r="K55" s="17">
        <v>963908.78</v>
      </c>
      <c r="L55" s="17">
        <v>80325.73</v>
      </c>
      <c r="N55" s="58"/>
      <c r="O55" s="58"/>
      <c r="P55" s="59"/>
      <c r="Q55" s="60"/>
      <c r="R55" s="60"/>
    </row>
    <row r="56" spans="1:18" s="57" customFormat="1" ht="21.75" customHeight="1" x14ac:dyDescent="0.3">
      <c r="A56" s="63"/>
      <c r="B56" s="66"/>
      <c r="C56" s="9" t="s">
        <v>62</v>
      </c>
      <c r="D56" s="10" t="s">
        <v>12</v>
      </c>
      <c r="E56" s="11">
        <v>1182420</v>
      </c>
      <c r="F56" s="12">
        <v>1</v>
      </c>
      <c r="G56" s="13" t="s">
        <v>13</v>
      </c>
      <c r="H56" s="14" t="s">
        <v>14</v>
      </c>
      <c r="I56" s="15">
        <v>0.81520000000000004</v>
      </c>
      <c r="J56" s="16"/>
      <c r="K56" s="17">
        <v>963908.78</v>
      </c>
      <c r="L56" s="17">
        <v>80325.73</v>
      </c>
      <c r="N56" s="58"/>
      <c r="O56" s="58"/>
      <c r="P56" s="59"/>
      <c r="Q56" s="60"/>
      <c r="R56" s="60"/>
    </row>
    <row r="57" spans="1:18" s="57" customFormat="1" ht="21.75" customHeight="1" x14ac:dyDescent="0.3">
      <c r="A57" s="63"/>
      <c r="B57" s="66"/>
      <c r="C57" s="9" t="s">
        <v>63</v>
      </c>
      <c r="D57" s="10" t="s">
        <v>12</v>
      </c>
      <c r="E57" s="11">
        <v>1182420</v>
      </c>
      <c r="F57" s="12">
        <v>1</v>
      </c>
      <c r="G57" s="13" t="s">
        <v>13</v>
      </c>
      <c r="H57" s="14" t="s">
        <v>14</v>
      </c>
      <c r="I57" s="15">
        <v>0.81520000000000004</v>
      </c>
      <c r="J57" s="16"/>
      <c r="K57" s="17">
        <v>963908.78</v>
      </c>
      <c r="L57" s="17">
        <v>80325.73</v>
      </c>
      <c r="N57" s="58"/>
      <c r="O57" s="58"/>
      <c r="P57" s="59"/>
      <c r="Q57" s="60"/>
      <c r="R57" s="60"/>
    </row>
    <row r="58" spans="1:18" s="57" customFormat="1" ht="21.75" customHeight="1" x14ac:dyDescent="0.3">
      <c r="A58" s="63"/>
      <c r="B58" s="66"/>
      <c r="C58" s="9" t="s">
        <v>64</v>
      </c>
      <c r="D58" s="10" t="s">
        <v>12</v>
      </c>
      <c r="E58" s="11">
        <v>1182420</v>
      </c>
      <c r="F58" s="12">
        <v>1</v>
      </c>
      <c r="G58" s="13" t="s">
        <v>13</v>
      </c>
      <c r="H58" s="14" t="s">
        <v>14</v>
      </c>
      <c r="I58" s="15">
        <v>0.81520000000000004</v>
      </c>
      <c r="J58" s="16"/>
      <c r="K58" s="17">
        <v>963908.78</v>
      </c>
      <c r="L58" s="17">
        <v>80325.73</v>
      </c>
      <c r="N58" s="58"/>
      <c r="O58" s="58"/>
      <c r="P58" s="59"/>
      <c r="Q58" s="60"/>
      <c r="R58" s="60"/>
    </row>
    <row r="59" spans="1:18" s="57" customFormat="1" ht="18.75" x14ac:dyDescent="0.25">
      <c r="A59" s="63"/>
      <c r="B59" s="66"/>
      <c r="C59" s="19">
        <v>49</v>
      </c>
      <c r="D59" s="19" t="s">
        <v>12</v>
      </c>
      <c r="E59" s="20">
        <v>57938580</v>
      </c>
      <c r="F59" s="21"/>
      <c r="G59" s="22"/>
      <c r="H59" s="23"/>
      <c r="I59" s="24"/>
      <c r="J59" s="20">
        <v>0</v>
      </c>
      <c r="K59" s="20">
        <v>43819066.100000024</v>
      </c>
      <c r="L59" s="20">
        <v>3651588.7599999993</v>
      </c>
    </row>
    <row r="60" spans="1:18" s="57" customFormat="1" ht="22.5" customHeight="1" x14ac:dyDescent="0.3">
      <c r="A60" s="63"/>
      <c r="B60" s="66"/>
      <c r="C60" s="9" t="s">
        <v>65</v>
      </c>
      <c r="D60" s="43" t="s">
        <v>66</v>
      </c>
      <c r="E60" s="11">
        <v>1873320</v>
      </c>
      <c r="F60" s="12">
        <v>1</v>
      </c>
      <c r="G60" s="25" t="s">
        <v>13</v>
      </c>
      <c r="H60" s="25" t="s">
        <v>67</v>
      </c>
      <c r="I60" s="26">
        <v>0.48649999999999999</v>
      </c>
      <c r="J60" s="16"/>
      <c r="K60" s="17">
        <v>911370.18</v>
      </c>
      <c r="L60" s="17">
        <v>75947.520000000004</v>
      </c>
      <c r="N60" s="58"/>
      <c r="O60" s="58"/>
      <c r="P60" s="59"/>
      <c r="Q60" s="60"/>
      <c r="R60" s="60"/>
    </row>
    <row r="61" spans="1:18" s="57" customFormat="1" ht="22.5" customHeight="1" x14ac:dyDescent="0.3">
      <c r="A61" s="63"/>
      <c r="B61" s="66"/>
      <c r="C61" s="9" t="s">
        <v>68</v>
      </c>
      <c r="D61" s="43" t="s">
        <v>66</v>
      </c>
      <c r="E61" s="11">
        <v>1873320</v>
      </c>
      <c r="F61" s="12">
        <v>1</v>
      </c>
      <c r="G61" s="25" t="s">
        <v>13</v>
      </c>
      <c r="H61" s="25" t="s">
        <v>69</v>
      </c>
      <c r="I61" s="27">
        <v>0.76669999999999994</v>
      </c>
      <c r="J61" s="16"/>
      <c r="K61" s="17">
        <v>1436274.44</v>
      </c>
      <c r="L61" s="17">
        <v>119689.54</v>
      </c>
      <c r="N61" s="58"/>
      <c r="O61" s="58"/>
      <c r="P61" s="59"/>
      <c r="Q61" s="60"/>
      <c r="R61" s="60"/>
    </row>
    <row r="62" spans="1:18" s="57" customFormat="1" ht="22.5" customHeight="1" x14ac:dyDescent="0.3">
      <c r="A62" s="63"/>
      <c r="B62" s="66"/>
      <c r="C62" s="18" t="s">
        <v>70</v>
      </c>
      <c r="D62" s="43" t="s">
        <v>66</v>
      </c>
      <c r="E62" s="11">
        <v>1873320</v>
      </c>
      <c r="F62" s="12">
        <v>1</v>
      </c>
      <c r="G62" s="25" t="s">
        <v>13</v>
      </c>
      <c r="H62" s="25" t="s">
        <v>67</v>
      </c>
      <c r="I62" s="26">
        <v>0.48649999999999999</v>
      </c>
      <c r="J62" s="16"/>
      <c r="K62" s="17">
        <v>911370.18</v>
      </c>
      <c r="L62" s="17">
        <v>75947.520000000004</v>
      </c>
      <c r="N62" s="58"/>
      <c r="O62" s="58"/>
      <c r="P62" s="59"/>
      <c r="Q62" s="60"/>
      <c r="R62" s="60"/>
    </row>
    <row r="63" spans="1:18" s="57" customFormat="1" ht="18.75" x14ac:dyDescent="0.25">
      <c r="A63" s="63"/>
      <c r="B63" s="66"/>
      <c r="C63" s="19">
        <v>3</v>
      </c>
      <c r="D63" s="19" t="s">
        <v>66</v>
      </c>
      <c r="E63" s="20">
        <v>5619960</v>
      </c>
      <c r="F63" s="21"/>
      <c r="G63" s="22"/>
      <c r="H63" s="23"/>
      <c r="I63" s="24"/>
      <c r="J63" s="20">
        <v>0</v>
      </c>
      <c r="K63" s="20">
        <v>3259014.8000000003</v>
      </c>
      <c r="L63" s="20">
        <v>271584.58</v>
      </c>
    </row>
    <row r="64" spans="1:18" s="57" customFormat="1" ht="26.25" customHeight="1" x14ac:dyDescent="0.25">
      <c r="A64" s="63"/>
      <c r="B64" s="66"/>
      <c r="C64" s="28" t="s">
        <v>71</v>
      </c>
      <c r="D64" s="25" t="s">
        <v>72</v>
      </c>
      <c r="E64" s="11">
        <v>1182420</v>
      </c>
      <c r="F64" s="12">
        <v>0.5</v>
      </c>
      <c r="G64" s="29" t="s">
        <v>73</v>
      </c>
      <c r="H64" s="29" t="s">
        <v>74</v>
      </c>
      <c r="I64" s="15">
        <v>1</v>
      </c>
      <c r="J64" s="16"/>
      <c r="K64" s="17">
        <v>591210</v>
      </c>
      <c r="L64" s="17">
        <v>49267.5</v>
      </c>
      <c r="N64" s="58"/>
      <c r="O64" s="58"/>
      <c r="P64" s="59"/>
      <c r="Q64" s="60"/>
      <c r="R64" s="60"/>
    </row>
    <row r="65" spans="1:18" s="57" customFormat="1" ht="26.25" customHeight="1" x14ac:dyDescent="0.25">
      <c r="A65" s="63"/>
      <c r="B65" s="66"/>
      <c r="C65" s="28" t="s">
        <v>75</v>
      </c>
      <c r="D65" s="25" t="s">
        <v>72</v>
      </c>
      <c r="E65" s="11">
        <v>1182420</v>
      </c>
      <c r="F65" s="12">
        <v>0.5</v>
      </c>
      <c r="G65" s="29" t="s">
        <v>73</v>
      </c>
      <c r="H65" s="29" t="s">
        <v>74</v>
      </c>
      <c r="I65" s="15">
        <v>1</v>
      </c>
      <c r="J65" s="16"/>
      <c r="K65" s="17">
        <v>591210</v>
      </c>
      <c r="L65" s="17">
        <v>49267.5</v>
      </c>
      <c r="N65" s="58"/>
      <c r="O65" s="58"/>
      <c r="P65" s="59"/>
      <c r="Q65" s="60"/>
      <c r="R65" s="60"/>
    </row>
    <row r="66" spans="1:18" s="57" customFormat="1" ht="26.25" customHeight="1" x14ac:dyDescent="0.25">
      <c r="A66" s="63"/>
      <c r="B66" s="66"/>
      <c r="C66" s="30" t="s">
        <v>76</v>
      </c>
      <c r="D66" s="25" t="s">
        <v>72</v>
      </c>
      <c r="E66" s="11">
        <v>1182420</v>
      </c>
      <c r="F66" s="12">
        <v>0.5</v>
      </c>
      <c r="G66" s="29" t="s">
        <v>73</v>
      </c>
      <c r="H66" s="29" t="s">
        <v>74</v>
      </c>
      <c r="I66" s="15">
        <v>1</v>
      </c>
      <c r="J66" s="16"/>
      <c r="K66" s="17">
        <v>591210</v>
      </c>
      <c r="L66" s="17">
        <v>49267.5</v>
      </c>
      <c r="N66" s="58"/>
      <c r="O66" s="58"/>
      <c r="P66" s="59"/>
      <c r="Q66" s="60"/>
      <c r="R66" s="60"/>
    </row>
    <row r="67" spans="1:18" s="57" customFormat="1" ht="22.5" customHeight="1" x14ac:dyDescent="0.25">
      <c r="A67" s="64"/>
      <c r="B67" s="67"/>
      <c r="C67" s="19">
        <v>3</v>
      </c>
      <c r="D67" s="19" t="s">
        <v>72</v>
      </c>
      <c r="E67" s="20">
        <v>3547260</v>
      </c>
      <c r="F67" s="20"/>
      <c r="G67" s="20"/>
      <c r="H67" s="20"/>
      <c r="I67" s="20"/>
      <c r="J67" s="20">
        <v>0</v>
      </c>
      <c r="K67" s="20">
        <v>1773630</v>
      </c>
      <c r="L67" s="20">
        <v>147802.5</v>
      </c>
    </row>
    <row r="68" spans="1:18" ht="37.5" x14ac:dyDescent="0.25">
      <c r="A68" s="31"/>
      <c r="B68" s="32" t="s">
        <v>77</v>
      </c>
      <c r="C68" s="33">
        <v>55</v>
      </c>
      <c r="D68" s="33"/>
      <c r="E68" s="34">
        <v>67105800</v>
      </c>
      <c r="F68" s="35"/>
      <c r="G68" s="36"/>
      <c r="H68" s="36"/>
      <c r="I68" s="37"/>
      <c r="J68" s="34">
        <v>0</v>
      </c>
      <c r="K68" s="34">
        <v>48851710.900000021</v>
      </c>
      <c r="L68" s="34">
        <v>4070975.8399999994</v>
      </c>
    </row>
    <row r="69" spans="1:18" ht="22.5" customHeight="1" x14ac:dyDescent="0.25">
      <c r="A69" s="78" t="s">
        <v>78</v>
      </c>
      <c r="B69" s="65" t="s">
        <v>79</v>
      </c>
      <c r="C69" s="30" t="s">
        <v>80</v>
      </c>
      <c r="D69" s="10" t="s">
        <v>12</v>
      </c>
      <c r="E69" s="11">
        <v>1182420</v>
      </c>
      <c r="F69" s="12">
        <v>1</v>
      </c>
      <c r="G69" s="13" t="s">
        <v>13</v>
      </c>
      <c r="H69" s="14" t="s">
        <v>14</v>
      </c>
      <c r="I69" s="26">
        <v>0.81520000000000004</v>
      </c>
      <c r="J69" s="16"/>
      <c r="K69" s="17">
        <v>963908.78</v>
      </c>
      <c r="L69" s="17">
        <v>80325.73</v>
      </c>
      <c r="N69" s="58"/>
      <c r="O69" s="58"/>
      <c r="P69" s="59"/>
      <c r="Q69" s="60"/>
      <c r="R69" s="60"/>
    </row>
    <row r="70" spans="1:18" ht="22.5" customHeight="1" x14ac:dyDescent="0.25">
      <c r="A70" s="79"/>
      <c r="B70" s="66"/>
      <c r="C70" s="30" t="s">
        <v>81</v>
      </c>
      <c r="D70" s="10" t="s">
        <v>12</v>
      </c>
      <c r="E70" s="11">
        <v>1182420</v>
      </c>
      <c r="F70" s="12">
        <v>1</v>
      </c>
      <c r="G70" s="13" t="s">
        <v>13</v>
      </c>
      <c r="H70" s="14" t="s">
        <v>14</v>
      </c>
      <c r="I70" s="26">
        <v>0.81520000000000004</v>
      </c>
      <c r="J70" s="16"/>
      <c r="K70" s="17">
        <v>963908.78</v>
      </c>
      <c r="L70" s="17">
        <v>80325.73</v>
      </c>
      <c r="N70" s="58"/>
      <c r="O70" s="58"/>
      <c r="P70" s="59"/>
      <c r="Q70" s="60"/>
      <c r="R70" s="60"/>
    </row>
    <row r="71" spans="1:18" ht="22.5" customHeight="1" x14ac:dyDescent="0.25">
      <c r="A71" s="79"/>
      <c r="B71" s="66"/>
      <c r="C71" s="30" t="s">
        <v>82</v>
      </c>
      <c r="D71" s="10" t="s">
        <v>12</v>
      </c>
      <c r="E71" s="11">
        <v>1182420</v>
      </c>
      <c r="F71" s="12">
        <v>1</v>
      </c>
      <c r="G71" s="13" t="s">
        <v>13</v>
      </c>
      <c r="H71" s="14" t="s">
        <v>14</v>
      </c>
      <c r="I71" s="26">
        <v>0.81520000000000004</v>
      </c>
      <c r="J71" s="16"/>
      <c r="K71" s="17">
        <v>963908.78</v>
      </c>
      <c r="L71" s="17">
        <v>80325.73</v>
      </c>
      <c r="N71" s="58"/>
      <c r="O71" s="58"/>
      <c r="P71" s="59"/>
      <c r="Q71" s="60"/>
      <c r="R71" s="60"/>
    </row>
    <row r="72" spans="1:18" ht="22.5" customHeight="1" x14ac:dyDescent="0.25">
      <c r="A72" s="79"/>
      <c r="B72" s="66"/>
      <c r="C72" s="30" t="s">
        <v>83</v>
      </c>
      <c r="D72" s="10" t="s">
        <v>12</v>
      </c>
      <c r="E72" s="11">
        <v>1182420</v>
      </c>
      <c r="F72" s="12">
        <v>1</v>
      </c>
      <c r="G72" s="13" t="s">
        <v>13</v>
      </c>
      <c r="H72" s="14" t="s">
        <v>14</v>
      </c>
      <c r="I72" s="26">
        <v>0.81520000000000004</v>
      </c>
      <c r="J72" s="16"/>
      <c r="K72" s="17">
        <v>963908.78</v>
      </c>
      <c r="L72" s="17">
        <v>80325.73</v>
      </c>
      <c r="N72" s="58"/>
      <c r="O72" s="58"/>
      <c r="P72" s="59"/>
      <c r="Q72" s="60"/>
      <c r="R72" s="60"/>
    </row>
    <row r="73" spans="1:18" ht="22.5" customHeight="1" x14ac:dyDescent="0.25">
      <c r="A73" s="79"/>
      <c r="B73" s="66"/>
      <c r="C73" s="30" t="s">
        <v>84</v>
      </c>
      <c r="D73" s="10" t="s">
        <v>12</v>
      </c>
      <c r="E73" s="11">
        <v>1182420</v>
      </c>
      <c r="F73" s="12">
        <v>1</v>
      </c>
      <c r="G73" s="13" t="s">
        <v>13</v>
      </c>
      <c r="H73" s="14" t="s">
        <v>14</v>
      </c>
      <c r="I73" s="26">
        <v>0.81520000000000004</v>
      </c>
      <c r="J73" s="16"/>
      <c r="K73" s="17">
        <v>963908.78</v>
      </c>
      <c r="L73" s="17">
        <v>80325.73</v>
      </c>
      <c r="N73" s="58"/>
      <c r="O73" s="58"/>
      <c r="P73" s="59"/>
      <c r="Q73" s="60"/>
      <c r="R73" s="60"/>
    </row>
    <row r="74" spans="1:18" ht="22.5" customHeight="1" x14ac:dyDescent="0.25">
      <c r="A74" s="79"/>
      <c r="B74" s="66"/>
      <c r="C74" s="30" t="s">
        <v>85</v>
      </c>
      <c r="D74" s="10" t="s">
        <v>12</v>
      </c>
      <c r="E74" s="11">
        <v>1182420</v>
      </c>
      <c r="F74" s="12">
        <v>1</v>
      </c>
      <c r="G74" s="13" t="s">
        <v>13</v>
      </c>
      <c r="H74" s="14" t="s">
        <v>14</v>
      </c>
      <c r="I74" s="15">
        <v>0.81520000000000004</v>
      </c>
      <c r="J74" s="16"/>
      <c r="K74" s="17">
        <v>963908.78</v>
      </c>
      <c r="L74" s="17">
        <v>80325.73</v>
      </c>
      <c r="N74" s="58"/>
      <c r="O74" s="58"/>
      <c r="P74" s="59"/>
      <c r="Q74" s="60"/>
      <c r="R74" s="60"/>
    </row>
    <row r="75" spans="1:18" ht="22.5" customHeight="1" x14ac:dyDescent="0.25">
      <c r="A75" s="79"/>
      <c r="B75" s="66"/>
      <c r="C75" s="30" t="s">
        <v>86</v>
      </c>
      <c r="D75" s="10" t="s">
        <v>12</v>
      </c>
      <c r="E75" s="11">
        <v>1182420</v>
      </c>
      <c r="F75" s="12">
        <v>1</v>
      </c>
      <c r="G75" s="13" t="s">
        <v>13</v>
      </c>
      <c r="H75" s="14" t="s">
        <v>29</v>
      </c>
      <c r="I75" s="26">
        <v>0.37119999999999997</v>
      </c>
      <c r="J75" s="16"/>
      <c r="K75" s="17">
        <v>438914.3</v>
      </c>
      <c r="L75" s="17">
        <v>36576.19</v>
      </c>
      <c r="N75" s="58"/>
      <c r="O75" s="58"/>
      <c r="P75" s="59"/>
      <c r="Q75" s="60"/>
      <c r="R75" s="60"/>
    </row>
    <row r="76" spans="1:18" ht="22.5" customHeight="1" x14ac:dyDescent="0.25">
      <c r="A76" s="79"/>
      <c r="B76" s="66"/>
      <c r="C76" s="30" t="s">
        <v>87</v>
      </c>
      <c r="D76" s="10" t="s">
        <v>12</v>
      </c>
      <c r="E76" s="11">
        <v>1182420</v>
      </c>
      <c r="F76" s="12">
        <v>1</v>
      </c>
      <c r="G76" s="13" t="s">
        <v>13</v>
      </c>
      <c r="H76" s="14" t="s">
        <v>14</v>
      </c>
      <c r="I76" s="26">
        <v>0.81520000000000004</v>
      </c>
      <c r="J76" s="16"/>
      <c r="K76" s="17">
        <v>963908.78</v>
      </c>
      <c r="L76" s="17">
        <v>80325.73</v>
      </c>
      <c r="N76" s="58"/>
      <c r="O76" s="58"/>
      <c r="P76" s="59"/>
      <c r="Q76" s="60"/>
      <c r="R76" s="60"/>
    </row>
    <row r="77" spans="1:18" ht="22.5" customHeight="1" x14ac:dyDescent="0.25">
      <c r="A77" s="79"/>
      <c r="B77" s="66"/>
      <c r="C77" s="30" t="s">
        <v>88</v>
      </c>
      <c r="D77" s="10" t="s">
        <v>12</v>
      </c>
      <c r="E77" s="11">
        <v>1182420</v>
      </c>
      <c r="F77" s="12">
        <v>1</v>
      </c>
      <c r="G77" s="13" t="s">
        <v>13</v>
      </c>
      <c r="H77" s="14" t="s">
        <v>14</v>
      </c>
      <c r="I77" s="26">
        <v>0.81520000000000004</v>
      </c>
      <c r="J77" s="16"/>
      <c r="K77" s="17">
        <v>963908.78</v>
      </c>
      <c r="L77" s="17">
        <v>80325.73</v>
      </c>
      <c r="N77" s="58"/>
      <c r="O77" s="58"/>
      <c r="P77" s="59"/>
      <c r="Q77" s="60"/>
      <c r="R77" s="60"/>
    </row>
    <row r="78" spans="1:18" ht="22.5" customHeight="1" x14ac:dyDescent="0.25">
      <c r="A78" s="79"/>
      <c r="B78" s="66"/>
      <c r="C78" s="30" t="s">
        <v>89</v>
      </c>
      <c r="D78" s="10" t="s">
        <v>12</v>
      </c>
      <c r="E78" s="11">
        <v>1182420</v>
      </c>
      <c r="F78" s="12">
        <v>1</v>
      </c>
      <c r="G78" s="13" t="s">
        <v>13</v>
      </c>
      <c r="H78" s="14" t="s">
        <v>14</v>
      </c>
      <c r="I78" s="26">
        <v>0.81520000000000004</v>
      </c>
      <c r="J78" s="16"/>
      <c r="K78" s="17">
        <v>963908.78</v>
      </c>
      <c r="L78" s="17">
        <v>80325.73</v>
      </c>
      <c r="N78" s="58"/>
      <c r="O78" s="58"/>
      <c r="P78" s="59"/>
      <c r="Q78" s="60"/>
      <c r="R78" s="60"/>
    </row>
    <row r="79" spans="1:18" ht="22.5" customHeight="1" x14ac:dyDescent="0.25">
      <c r="A79" s="79"/>
      <c r="B79" s="66"/>
      <c r="C79" s="30" t="s">
        <v>90</v>
      </c>
      <c r="D79" s="10" t="s">
        <v>12</v>
      </c>
      <c r="E79" s="11">
        <v>1182420</v>
      </c>
      <c r="F79" s="12">
        <v>1</v>
      </c>
      <c r="G79" s="13" t="s">
        <v>13</v>
      </c>
      <c r="H79" s="14" t="s">
        <v>14</v>
      </c>
      <c r="I79" s="15">
        <v>0.81520000000000004</v>
      </c>
      <c r="J79" s="16"/>
      <c r="K79" s="17">
        <v>963908.78</v>
      </c>
      <c r="L79" s="17">
        <v>80325.73</v>
      </c>
      <c r="N79" s="58"/>
      <c r="O79" s="58"/>
      <c r="P79" s="59"/>
      <c r="Q79" s="60"/>
      <c r="R79" s="60"/>
    </row>
    <row r="80" spans="1:18" ht="22.5" customHeight="1" x14ac:dyDescent="0.25">
      <c r="A80" s="79"/>
      <c r="B80" s="66"/>
      <c r="C80" s="30" t="s">
        <v>91</v>
      </c>
      <c r="D80" s="10" t="s">
        <v>12</v>
      </c>
      <c r="E80" s="11">
        <v>1182420</v>
      </c>
      <c r="F80" s="12">
        <v>1</v>
      </c>
      <c r="G80" s="13" t="s">
        <v>13</v>
      </c>
      <c r="H80" s="14" t="s">
        <v>29</v>
      </c>
      <c r="I80" s="15">
        <v>0.37119999999999997</v>
      </c>
      <c r="J80" s="16"/>
      <c r="K80" s="17">
        <v>438914.3</v>
      </c>
      <c r="L80" s="17">
        <v>36576.19</v>
      </c>
      <c r="N80" s="58"/>
      <c r="O80" s="58"/>
      <c r="P80" s="59"/>
      <c r="Q80" s="60"/>
      <c r="R80" s="60"/>
    </row>
    <row r="81" spans="1:18" ht="22.5" customHeight="1" x14ac:dyDescent="0.25">
      <c r="A81" s="79"/>
      <c r="B81" s="66"/>
      <c r="C81" s="30" t="s">
        <v>92</v>
      </c>
      <c r="D81" s="10" t="s">
        <v>12</v>
      </c>
      <c r="E81" s="11">
        <v>1182420</v>
      </c>
      <c r="F81" s="12">
        <v>1</v>
      </c>
      <c r="G81" s="13" t="s">
        <v>13</v>
      </c>
      <c r="H81" s="14" t="s">
        <v>29</v>
      </c>
      <c r="I81" s="26">
        <v>0.37119999999999997</v>
      </c>
      <c r="J81" s="16"/>
      <c r="K81" s="17">
        <v>438914.3</v>
      </c>
      <c r="L81" s="17">
        <v>36576.19</v>
      </c>
      <c r="N81" s="58"/>
      <c r="O81" s="58"/>
      <c r="P81" s="59"/>
      <c r="Q81" s="60"/>
      <c r="R81" s="60"/>
    </row>
    <row r="82" spans="1:18" ht="22.5" customHeight="1" x14ac:dyDescent="0.25">
      <c r="A82" s="79"/>
      <c r="B82" s="66"/>
      <c r="C82" s="30" t="s">
        <v>93</v>
      </c>
      <c r="D82" s="10" t="s">
        <v>12</v>
      </c>
      <c r="E82" s="11">
        <v>1182420</v>
      </c>
      <c r="F82" s="12">
        <v>1</v>
      </c>
      <c r="G82" s="13" t="s">
        <v>13</v>
      </c>
      <c r="H82" s="14" t="s">
        <v>14</v>
      </c>
      <c r="I82" s="26">
        <v>0.81520000000000004</v>
      </c>
      <c r="J82" s="16"/>
      <c r="K82" s="17">
        <v>963908.78</v>
      </c>
      <c r="L82" s="17">
        <v>80325.73</v>
      </c>
      <c r="N82" s="58"/>
      <c r="O82" s="58"/>
      <c r="P82" s="59"/>
      <c r="Q82" s="60"/>
      <c r="R82" s="60"/>
    </row>
    <row r="83" spans="1:18" ht="22.5" customHeight="1" x14ac:dyDescent="0.25">
      <c r="A83" s="79"/>
      <c r="B83" s="66"/>
      <c r="C83" s="30" t="s">
        <v>94</v>
      </c>
      <c r="D83" s="10" t="s">
        <v>12</v>
      </c>
      <c r="E83" s="11">
        <v>1182420</v>
      </c>
      <c r="F83" s="12">
        <v>1</v>
      </c>
      <c r="G83" s="13" t="s">
        <v>13</v>
      </c>
      <c r="H83" s="14" t="s">
        <v>14</v>
      </c>
      <c r="I83" s="26">
        <v>0.81520000000000004</v>
      </c>
      <c r="J83" s="16"/>
      <c r="K83" s="17">
        <v>963908.78</v>
      </c>
      <c r="L83" s="17">
        <v>80325.73</v>
      </c>
      <c r="N83" s="58"/>
      <c r="O83" s="58"/>
      <c r="P83" s="59"/>
      <c r="Q83" s="60"/>
      <c r="R83" s="60"/>
    </row>
    <row r="84" spans="1:18" ht="22.5" customHeight="1" x14ac:dyDescent="0.25">
      <c r="A84" s="79"/>
      <c r="B84" s="66"/>
      <c r="C84" s="30" t="s">
        <v>95</v>
      </c>
      <c r="D84" s="10" t="s">
        <v>12</v>
      </c>
      <c r="E84" s="11">
        <v>1182420</v>
      </c>
      <c r="F84" s="12">
        <v>1</v>
      </c>
      <c r="G84" s="13" t="s">
        <v>13</v>
      </c>
      <c r="H84" s="14" t="s">
        <v>14</v>
      </c>
      <c r="I84" s="26">
        <v>0.81520000000000004</v>
      </c>
      <c r="J84" s="16"/>
      <c r="K84" s="17">
        <v>963908.78</v>
      </c>
      <c r="L84" s="17">
        <v>80325.73</v>
      </c>
      <c r="N84" s="58"/>
      <c r="O84" s="58"/>
      <c r="P84" s="59"/>
      <c r="Q84" s="60"/>
      <c r="R84" s="60"/>
    </row>
    <row r="85" spans="1:18" ht="22.5" customHeight="1" x14ac:dyDescent="0.25">
      <c r="A85" s="79"/>
      <c r="B85" s="66"/>
      <c r="C85" s="30" t="s">
        <v>96</v>
      </c>
      <c r="D85" s="10" t="s">
        <v>12</v>
      </c>
      <c r="E85" s="11">
        <v>1182420</v>
      </c>
      <c r="F85" s="12">
        <v>1</v>
      </c>
      <c r="G85" s="13" t="s">
        <v>13</v>
      </c>
      <c r="H85" s="14" t="s">
        <v>14</v>
      </c>
      <c r="I85" s="26">
        <v>0.81520000000000004</v>
      </c>
      <c r="J85" s="16"/>
      <c r="K85" s="17">
        <v>963908.78</v>
      </c>
      <c r="L85" s="17">
        <v>80325.73</v>
      </c>
      <c r="N85" s="58"/>
      <c r="O85" s="58"/>
      <c r="P85" s="59"/>
      <c r="Q85" s="60"/>
      <c r="R85" s="60"/>
    </row>
    <row r="86" spans="1:18" ht="19.5" customHeight="1" x14ac:dyDescent="0.25">
      <c r="A86" s="79"/>
      <c r="B86" s="66"/>
      <c r="C86" s="19">
        <v>17</v>
      </c>
      <c r="D86" s="19" t="s">
        <v>12</v>
      </c>
      <c r="E86" s="20">
        <v>20101140</v>
      </c>
      <c r="F86" s="20"/>
      <c r="G86" s="20"/>
      <c r="H86" s="20"/>
      <c r="I86" s="20"/>
      <c r="J86" s="20">
        <v>0</v>
      </c>
      <c r="K86" s="20">
        <v>14811465.819999998</v>
      </c>
      <c r="L86" s="20">
        <v>1234288.7899999998</v>
      </c>
      <c r="N86" s="58"/>
      <c r="O86" s="58"/>
      <c r="P86" s="59"/>
      <c r="Q86" s="60"/>
      <c r="R86" s="60"/>
    </row>
    <row r="87" spans="1:18" ht="30" customHeight="1" x14ac:dyDescent="0.25">
      <c r="A87" s="79"/>
      <c r="B87" s="66"/>
      <c r="C87" s="30" t="s">
        <v>97</v>
      </c>
      <c r="D87" s="10" t="s">
        <v>66</v>
      </c>
      <c r="E87" s="11">
        <v>1873320</v>
      </c>
      <c r="F87" s="12">
        <v>1</v>
      </c>
      <c r="G87" s="25" t="s">
        <v>13</v>
      </c>
      <c r="H87" s="25" t="s">
        <v>98</v>
      </c>
      <c r="I87" s="26">
        <v>0.20630000000000001</v>
      </c>
      <c r="J87" s="16"/>
      <c r="K87" s="17">
        <v>386465.92</v>
      </c>
      <c r="L87" s="17">
        <v>32205.49</v>
      </c>
      <c r="N87" s="58"/>
      <c r="O87" s="58"/>
      <c r="P87" s="59"/>
      <c r="Q87" s="60"/>
      <c r="R87" s="60"/>
    </row>
    <row r="88" spans="1:18" ht="35.25" customHeight="1" x14ac:dyDescent="0.25">
      <c r="A88" s="79"/>
      <c r="B88" s="66"/>
      <c r="C88" s="30" t="s">
        <v>99</v>
      </c>
      <c r="D88" s="10" t="s">
        <v>66</v>
      </c>
      <c r="E88" s="11">
        <v>1873320</v>
      </c>
      <c r="F88" s="12">
        <v>1</v>
      </c>
      <c r="G88" s="25" t="s">
        <v>13</v>
      </c>
      <c r="H88" s="25" t="s">
        <v>67</v>
      </c>
      <c r="I88" s="26">
        <v>0.48649999999999999</v>
      </c>
      <c r="J88" s="16"/>
      <c r="K88" s="17">
        <v>911370.18</v>
      </c>
      <c r="L88" s="17">
        <v>75947.520000000004</v>
      </c>
      <c r="N88" s="58"/>
      <c r="O88" s="58"/>
      <c r="P88" s="59"/>
      <c r="Q88" s="60"/>
      <c r="R88" s="60"/>
    </row>
    <row r="89" spans="1:18" ht="18.75" x14ac:dyDescent="0.25">
      <c r="A89" s="79"/>
      <c r="B89" s="66"/>
      <c r="C89" s="19">
        <v>2</v>
      </c>
      <c r="D89" s="19" t="s">
        <v>66</v>
      </c>
      <c r="E89" s="20">
        <v>3746640</v>
      </c>
      <c r="F89" s="21"/>
      <c r="G89" s="22"/>
      <c r="H89" s="23"/>
      <c r="I89" s="24"/>
      <c r="J89" s="20">
        <v>0</v>
      </c>
      <c r="K89" s="20">
        <v>1297836.1000000001</v>
      </c>
      <c r="L89" s="20">
        <v>108153.01000000001</v>
      </c>
      <c r="N89" s="58"/>
      <c r="O89" s="58"/>
      <c r="P89" s="59"/>
      <c r="Q89" s="60"/>
      <c r="R89" s="60"/>
    </row>
    <row r="90" spans="1:18" ht="24.75" customHeight="1" x14ac:dyDescent="0.25">
      <c r="A90" s="79"/>
      <c r="B90" s="66"/>
      <c r="C90" s="30" t="s">
        <v>100</v>
      </c>
      <c r="D90" s="25" t="s">
        <v>72</v>
      </c>
      <c r="E90" s="11">
        <v>1182420</v>
      </c>
      <c r="F90" s="12">
        <v>0.5</v>
      </c>
      <c r="G90" s="29" t="s">
        <v>73</v>
      </c>
      <c r="H90" s="29" t="s">
        <v>74</v>
      </c>
      <c r="I90" s="15">
        <v>1</v>
      </c>
      <c r="J90" s="16"/>
      <c r="K90" s="17">
        <v>591210</v>
      </c>
      <c r="L90" s="17">
        <v>49267.5</v>
      </c>
      <c r="N90" s="58"/>
      <c r="O90" s="58"/>
      <c r="P90" s="59"/>
      <c r="Q90" s="60"/>
      <c r="R90" s="60"/>
    </row>
    <row r="91" spans="1:18" ht="18.75" x14ac:dyDescent="0.25">
      <c r="A91" s="80"/>
      <c r="B91" s="67"/>
      <c r="C91" s="19">
        <v>1</v>
      </c>
      <c r="D91" s="19" t="s">
        <v>72</v>
      </c>
      <c r="E91" s="20">
        <v>1182420</v>
      </c>
      <c r="F91" s="21"/>
      <c r="G91" s="22"/>
      <c r="H91" s="23"/>
      <c r="I91" s="24"/>
      <c r="J91" s="20">
        <v>0</v>
      </c>
      <c r="K91" s="20">
        <v>591210</v>
      </c>
      <c r="L91" s="20">
        <v>49267.5</v>
      </c>
    </row>
    <row r="92" spans="1:18" ht="37.5" x14ac:dyDescent="0.25">
      <c r="A92" s="31"/>
      <c r="B92" s="32" t="s">
        <v>101</v>
      </c>
      <c r="C92" s="33">
        <v>20</v>
      </c>
      <c r="D92" s="33"/>
      <c r="E92" s="34">
        <v>25030200</v>
      </c>
      <c r="F92" s="35"/>
      <c r="G92" s="36"/>
      <c r="H92" s="36"/>
      <c r="I92" s="37"/>
      <c r="J92" s="34">
        <v>0</v>
      </c>
      <c r="K92" s="34">
        <v>16700511.919999998</v>
      </c>
      <c r="L92" s="34">
        <v>1391709.2999999998</v>
      </c>
    </row>
    <row r="93" spans="1:18" s="2" customFormat="1" ht="22.5" customHeight="1" x14ac:dyDescent="0.3">
      <c r="A93" s="81" t="s">
        <v>102</v>
      </c>
      <c r="B93" s="83" t="s">
        <v>103</v>
      </c>
      <c r="C93" s="9" t="s">
        <v>104</v>
      </c>
      <c r="D93" s="10" t="s">
        <v>12</v>
      </c>
      <c r="E93" s="11">
        <v>1182420</v>
      </c>
      <c r="F93" s="12">
        <v>1</v>
      </c>
      <c r="G93" s="13" t="s">
        <v>13</v>
      </c>
      <c r="H93" s="14" t="s">
        <v>14</v>
      </c>
      <c r="I93" s="26">
        <v>0.81520000000000004</v>
      </c>
      <c r="J93" s="16"/>
      <c r="K93" s="17">
        <v>963908.78</v>
      </c>
      <c r="L93" s="17">
        <v>80325.73</v>
      </c>
      <c r="N93" s="58"/>
      <c r="O93" s="58"/>
      <c r="P93" s="59"/>
      <c r="Q93" s="60"/>
      <c r="R93" s="60"/>
    </row>
    <row r="94" spans="1:18" s="2" customFormat="1" ht="22.5" customHeight="1" x14ac:dyDescent="0.3">
      <c r="A94" s="82"/>
      <c r="B94" s="84"/>
      <c r="C94" s="18" t="s">
        <v>105</v>
      </c>
      <c r="D94" s="10" t="s">
        <v>12</v>
      </c>
      <c r="E94" s="11">
        <v>1182420</v>
      </c>
      <c r="F94" s="12">
        <v>1</v>
      </c>
      <c r="G94" s="13" t="s">
        <v>13</v>
      </c>
      <c r="H94" s="14" t="s">
        <v>29</v>
      </c>
      <c r="I94" s="26">
        <v>0.37119999999999997</v>
      </c>
      <c r="J94" s="16"/>
      <c r="K94" s="17">
        <v>438914.3</v>
      </c>
      <c r="L94" s="17">
        <v>36576.19</v>
      </c>
      <c r="N94" s="58"/>
      <c r="O94" s="58"/>
      <c r="P94" s="59"/>
      <c r="Q94" s="60"/>
      <c r="R94" s="60"/>
    </row>
    <row r="95" spans="1:18" s="2" customFormat="1" ht="22.5" customHeight="1" x14ac:dyDescent="0.3">
      <c r="A95" s="82"/>
      <c r="B95" s="84"/>
      <c r="C95" s="18" t="s">
        <v>106</v>
      </c>
      <c r="D95" s="10" t="s">
        <v>12</v>
      </c>
      <c r="E95" s="11">
        <v>1182420</v>
      </c>
      <c r="F95" s="12">
        <v>1</v>
      </c>
      <c r="G95" s="13" t="s">
        <v>13</v>
      </c>
      <c r="H95" s="14" t="s">
        <v>14</v>
      </c>
      <c r="I95" s="26">
        <v>0.81520000000000004</v>
      </c>
      <c r="J95" s="16"/>
      <c r="K95" s="17">
        <v>963908.78</v>
      </c>
      <c r="L95" s="17">
        <v>80325.73</v>
      </c>
      <c r="N95" s="58"/>
      <c r="O95" s="58"/>
      <c r="P95" s="59"/>
      <c r="Q95" s="60"/>
      <c r="R95" s="60"/>
    </row>
    <row r="96" spans="1:18" s="2" customFormat="1" ht="22.5" customHeight="1" x14ac:dyDescent="0.3">
      <c r="A96" s="82"/>
      <c r="B96" s="84"/>
      <c r="C96" s="18" t="s">
        <v>107</v>
      </c>
      <c r="D96" s="10" t="s">
        <v>12</v>
      </c>
      <c r="E96" s="11">
        <v>1182420</v>
      </c>
      <c r="F96" s="12">
        <v>1</v>
      </c>
      <c r="G96" s="13" t="s">
        <v>13</v>
      </c>
      <c r="H96" s="14" t="s">
        <v>14</v>
      </c>
      <c r="I96" s="26">
        <v>0.81520000000000004</v>
      </c>
      <c r="J96" s="16"/>
      <c r="K96" s="17">
        <v>963908.78</v>
      </c>
      <c r="L96" s="17">
        <v>80325.73</v>
      </c>
      <c r="N96" s="58"/>
      <c r="O96" s="58"/>
      <c r="P96" s="59"/>
      <c r="Q96" s="60"/>
      <c r="R96" s="60"/>
    </row>
    <row r="97" spans="1:18" s="2" customFormat="1" ht="22.5" customHeight="1" x14ac:dyDescent="0.3">
      <c r="A97" s="82"/>
      <c r="B97" s="84"/>
      <c r="C97" s="9" t="s">
        <v>108</v>
      </c>
      <c r="D97" s="10" t="s">
        <v>12</v>
      </c>
      <c r="E97" s="11">
        <v>1182420</v>
      </c>
      <c r="F97" s="12">
        <v>1</v>
      </c>
      <c r="G97" s="13" t="s">
        <v>13</v>
      </c>
      <c r="H97" s="14" t="s">
        <v>29</v>
      </c>
      <c r="I97" s="26">
        <v>0.37119999999999997</v>
      </c>
      <c r="J97" s="16"/>
      <c r="K97" s="17">
        <v>438914.3</v>
      </c>
      <c r="L97" s="17">
        <v>36576.19</v>
      </c>
      <c r="N97" s="58"/>
      <c r="O97" s="58"/>
      <c r="P97" s="59"/>
      <c r="Q97" s="60"/>
      <c r="R97" s="60"/>
    </row>
    <row r="98" spans="1:18" s="2" customFormat="1" ht="22.5" customHeight="1" x14ac:dyDescent="0.3">
      <c r="A98" s="82"/>
      <c r="B98" s="84"/>
      <c r="C98" s="9" t="s">
        <v>109</v>
      </c>
      <c r="D98" s="10" t="s">
        <v>12</v>
      </c>
      <c r="E98" s="11">
        <v>1182420</v>
      </c>
      <c r="F98" s="12">
        <v>1</v>
      </c>
      <c r="G98" s="13" t="s">
        <v>13</v>
      </c>
      <c r="H98" s="14" t="s">
        <v>14</v>
      </c>
      <c r="I98" s="26">
        <v>0.81520000000000004</v>
      </c>
      <c r="J98" s="16"/>
      <c r="K98" s="17">
        <v>963908.78</v>
      </c>
      <c r="L98" s="17">
        <v>80325.73</v>
      </c>
      <c r="N98" s="58"/>
      <c r="O98" s="58"/>
      <c r="P98" s="59"/>
      <c r="Q98" s="60"/>
      <c r="R98" s="60"/>
    </row>
    <row r="99" spans="1:18" s="2" customFormat="1" ht="22.5" customHeight="1" x14ac:dyDescent="0.3">
      <c r="A99" s="82"/>
      <c r="B99" s="84"/>
      <c r="C99" s="9" t="s">
        <v>110</v>
      </c>
      <c r="D99" s="10" t="s">
        <v>12</v>
      </c>
      <c r="E99" s="11">
        <v>1182420</v>
      </c>
      <c r="F99" s="12">
        <v>1</v>
      </c>
      <c r="G99" s="13" t="s">
        <v>13</v>
      </c>
      <c r="H99" s="14" t="s">
        <v>14</v>
      </c>
      <c r="I99" s="26">
        <v>0.81520000000000004</v>
      </c>
      <c r="J99" s="16"/>
      <c r="K99" s="17">
        <v>963908.78</v>
      </c>
      <c r="L99" s="17">
        <v>80325.73</v>
      </c>
      <c r="N99" s="58"/>
      <c r="O99" s="58"/>
      <c r="P99" s="59"/>
      <c r="Q99" s="60"/>
      <c r="R99" s="60"/>
    </row>
    <row r="100" spans="1:18" s="2" customFormat="1" ht="22.5" customHeight="1" x14ac:dyDescent="0.3">
      <c r="A100" s="82"/>
      <c r="B100" s="84"/>
      <c r="C100" s="9" t="s">
        <v>111</v>
      </c>
      <c r="D100" s="10" t="s">
        <v>12</v>
      </c>
      <c r="E100" s="11">
        <v>1182420</v>
      </c>
      <c r="F100" s="12">
        <v>1</v>
      </c>
      <c r="G100" s="13" t="s">
        <v>13</v>
      </c>
      <c r="H100" s="14" t="s">
        <v>14</v>
      </c>
      <c r="I100" s="26">
        <v>0.81520000000000004</v>
      </c>
      <c r="J100" s="16"/>
      <c r="K100" s="17">
        <v>963908.78</v>
      </c>
      <c r="L100" s="17">
        <v>80325.73</v>
      </c>
      <c r="N100" s="58"/>
      <c r="O100" s="58"/>
      <c r="P100" s="59"/>
      <c r="Q100" s="60"/>
      <c r="R100" s="60"/>
    </row>
    <row r="101" spans="1:18" s="2" customFormat="1" ht="22.5" customHeight="1" x14ac:dyDescent="0.3">
      <c r="A101" s="82"/>
      <c r="B101" s="84"/>
      <c r="C101" s="9" t="s">
        <v>112</v>
      </c>
      <c r="D101" s="10" t="s">
        <v>12</v>
      </c>
      <c r="E101" s="11">
        <v>1182420</v>
      </c>
      <c r="F101" s="12">
        <v>1</v>
      </c>
      <c r="G101" s="13" t="s">
        <v>13</v>
      </c>
      <c r="H101" s="14" t="s">
        <v>14</v>
      </c>
      <c r="I101" s="26">
        <v>0.81520000000000004</v>
      </c>
      <c r="J101" s="16"/>
      <c r="K101" s="17">
        <v>963908.78</v>
      </c>
      <c r="L101" s="17">
        <v>80325.73</v>
      </c>
      <c r="N101" s="58"/>
      <c r="O101" s="58"/>
      <c r="P101" s="59"/>
      <c r="Q101" s="60"/>
      <c r="R101" s="60"/>
    </row>
    <row r="102" spans="1:18" s="2" customFormat="1" ht="22.5" customHeight="1" x14ac:dyDescent="0.3">
      <c r="A102" s="82"/>
      <c r="B102" s="84"/>
      <c r="C102" s="9" t="s">
        <v>113</v>
      </c>
      <c r="D102" s="10" t="s">
        <v>12</v>
      </c>
      <c r="E102" s="11">
        <v>1182420</v>
      </c>
      <c r="F102" s="12">
        <v>1</v>
      </c>
      <c r="G102" s="13" t="s">
        <v>13</v>
      </c>
      <c r="H102" s="14" t="s">
        <v>14</v>
      </c>
      <c r="I102" s="26">
        <v>0.81520000000000004</v>
      </c>
      <c r="J102" s="16"/>
      <c r="K102" s="17">
        <v>963908.78</v>
      </c>
      <c r="L102" s="17">
        <v>80325.73</v>
      </c>
      <c r="N102" s="58"/>
      <c r="O102" s="58"/>
      <c r="P102" s="59"/>
      <c r="Q102" s="60"/>
      <c r="R102" s="60"/>
    </row>
    <row r="103" spans="1:18" s="2" customFormat="1" ht="22.5" customHeight="1" x14ac:dyDescent="0.3">
      <c r="A103" s="82"/>
      <c r="B103" s="84"/>
      <c r="C103" s="9" t="s">
        <v>114</v>
      </c>
      <c r="D103" s="10" t="s">
        <v>12</v>
      </c>
      <c r="E103" s="11">
        <v>1182420</v>
      </c>
      <c r="F103" s="12">
        <v>1</v>
      </c>
      <c r="G103" s="13" t="s">
        <v>13</v>
      </c>
      <c r="H103" s="14" t="s">
        <v>14</v>
      </c>
      <c r="I103" s="26">
        <v>0.81520000000000004</v>
      </c>
      <c r="J103" s="16"/>
      <c r="K103" s="17">
        <v>963908.78</v>
      </c>
      <c r="L103" s="17">
        <v>80325.73</v>
      </c>
      <c r="N103" s="58"/>
      <c r="O103" s="58"/>
      <c r="P103" s="59"/>
      <c r="Q103" s="60"/>
      <c r="R103" s="60"/>
    </row>
    <row r="104" spans="1:18" s="2" customFormat="1" ht="22.5" customHeight="1" x14ac:dyDescent="0.3">
      <c r="A104" s="82"/>
      <c r="B104" s="84"/>
      <c r="C104" s="9" t="s">
        <v>115</v>
      </c>
      <c r="D104" s="10" t="s">
        <v>12</v>
      </c>
      <c r="E104" s="11">
        <v>1182420</v>
      </c>
      <c r="F104" s="12">
        <v>1</v>
      </c>
      <c r="G104" s="13" t="s">
        <v>13</v>
      </c>
      <c r="H104" s="14" t="s">
        <v>14</v>
      </c>
      <c r="I104" s="26">
        <v>0.81520000000000004</v>
      </c>
      <c r="J104" s="16"/>
      <c r="K104" s="17">
        <v>963908.78</v>
      </c>
      <c r="L104" s="17">
        <v>80325.73</v>
      </c>
      <c r="N104" s="58"/>
      <c r="O104" s="58"/>
      <c r="P104" s="59"/>
      <c r="Q104" s="60"/>
      <c r="R104" s="60"/>
    </row>
    <row r="105" spans="1:18" s="2" customFormat="1" ht="22.5" customHeight="1" x14ac:dyDescent="0.3">
      <c r="A105" s="82"/>
      <c r="B105" s="84"/>
      <c r="C105" s="9" t="s">
        <v>116</v>
      </c>
      <c r="D105" s="10" t="s">
        <v>12</v>
      </c>
      <c r="E105" s="11">
        <v>1182420</v>
      </c>
      <c r="F105" s="12">
        <v>1</v>
      </c>
      <c r="G105" s="13" t="s">
        <v>13</v>
      </c>
      <c r="H105" s="14" t="s">
        <v>14</v>
      </c>
      <c r="I105" s="26">
        <v>0.81520000000000004</v>
      </c>
      <c r="J105" s="16"/>
      <c r="K105" s="17">
        <v>963908.78</v>
      </c>
      <c r="L105" s="17">
        <v>80325.73</v>
      </c>
      <c r="N105" s="58"/>
      <c r="O105" s="58"/>
      <c r="P105" s="59"/>
      <c r="Q105" s="60"/>
      <c r="R105" s="60"/>
    </row>
    <row r="106" spans="1:18" s="2" customFormat="1" ht="22.5" customHeight="1" x14ac:dyDescent="0.3">
      <c r="A106" s="82"/>
      <c r="B106" s="84"/>
      <c r="C106" s="9" t="s">
        <v>117</v>
      </c>
      <c r="D106" s="10" t="s">
        <v>12</v>
      </c>
      <c r="E106" s="11">
        <v>1182420</v>
      </c>
      <c r="F106" s="12">
        <v>1</v>
      </c>
      <c r="G106" s="13" t="s">
        <v>13</v>
      </c>
      <c r="H106" s="14" t="s">
        <v>14</v>
      </c>
      <c r="I106" s="26">
        <v>0.81520000000000004</v>
      </c>
      <c r="J106" s="16"/>
      <c r="K106" s="17">
        <v>963908.78</v>
      </c>
      <c r="L106" s="17">
        <v>80325.73</v>
      </c>
      <c r="N106" s="58"/>
      <c r="O106" s="58"/>
      <c r="P106" s="59"/>
      <c r="Q106" s="60"/>
      <c r="R106" s="60"/>
    </row>
    <row r="107" spans="1:18" s="2" customFormat="1" ht="22.5" customHeight="1" x14ac:dyDescent="0.3">
      <c r="A107" s="82"/>
      <c r="B107" s="84"/>
      <c r="C107" s="9" t="s">
        <v>118</v>
      </c>
      <c r="D107" s="10" t="s">
        <v>12</v>
      </c>
      <c r="E107" s="11">
        <v>1182420</v>
      </c>
      <c r="F107" s="12">
        <v>1</v>
      </c>
      <c r="G107" s="13" t="s">
        <v>13</v>
      </c>
      <c r="H107" s="14" t="s">
        <v>29</v>
      </c>
      <c r="I107" s="26">
        <v>0.37119999999999997</v>
      </c>
      <c r="J107" s="16"/>
      <c r="K107" s="17">
        <v>438914.3</v>
      </c>
      <c r="L107" s="17">
        <v>36576.19</v>
      </c>
      <c r="N107" s="58"/>
      <c r="O107" s="58"/>
      <c r="P107" s="59"/>
      <c r="Q107" s="60"/>
      <c r="R107" s="60"/>
    </row>
    <row r="108" spans="1:18" s="2" customFormat="1" ht="22.5" customHeight="1" x14ac:dyDescent="0.3">
      <c r="A108" s="82"/>
      <c r="B108" s="84"/>
      <c r="C108" s="9" t="s">
        <v>119</v>
      </c>
      <c r="D108" s="10" t="s">
        <v>12</v>
      </c>
      <c r="E108" s="11">
        <v>1182420</v>
      </c>
      <c r="F108" s="12">
        <v>1</v>
      </c>
      <c r="G108" s="13" t="s">
        <v>13</v>
      </c>
      <c r="H108" s="14" t="s">
        <v>14</v>
      </c>
      <c r="I108" s="26">
        <v>0.81520000000000004</v>
      </c>
      <c r="J108" s="16"/>
      <c r="K108" s="17">
        <v>963908.78</v>
      </c>
      <c r="L108" s="17">
        <v>80325.73</v>
      </c>
      <c r="N108" s="58"/>
      <c r="O108" s="58"/>
      <c r="P108" s="59"/>
      <c r="Q108" s="60"/>
      <c r="R108" s="60"/>
    </row>
    <row r="109" spans="1:18" s="2" customFormat="1" ht="22.5" customHeight="1" x14ac:dyDescent="0.3">
      <c r="A109" s="82"/>
      <c r="B109" s="84"/>
      <c r="C109" s="9" t="s">
        <v>120</v>
      </c>
      <c r="D109" s="10" t="s">
        <v>12</v>
      </c>
      <c r="E109" s="11">
        <v>1182420</v>
      </c>
      <c r="F109" s="12">
        <v>1</v>
      </c>
      <c r="G109" s="13" t="s">
        <v>13</v>
      </c>
      <c r="H109" s="14" t="s">
        <v>14</v>
      </c>
      <c r="I109" s="26">
        <v>0.81520000000000004</v>
      </c>
      <c r="J109" s="16"/>
      <c r="K109" s="17">
        <v>963908.78</v>
      </c>
      <c r="L109" s="17">
        <v>80325.73</v>
      </c>
      <c r="N109" s="58"/>
      <c r="O109" s="58"/>
      <c r="P109" s="59"/>
      <c r="Q109" s="60"/>
      <c r="R109" s="60"/>
    </row>
    <row r="110" spans="1:18" s="2" customFormat="1" ht="22.5" customHeight="1" x14ac:dyDescent="0.3">
      <c r="A110" s="82"/>
      <c r="B110" s="84"/>
      <c r="C110" s="9" t="s">
        <v>121</v>
      </c>
      <c r="D110" s="10" t="s">
        <v>12</v>
      </c>
      <c r="E110" s="11">
        <v>1182420</v>
      </c>
      <c r="F110" s="12">
        <v>1</v>
      </c>
      <c r="G110" s="13" t="s">
        <v>13</v>
      </c>
      <c r="H110" s="14" t="s">
        <v>14</v>
      </c>
      <c r="I110" s="26">
        <v>0.81520000000000004</v>
      </c>
      <c r="J110" s="16"/>
      <c r="K110" s="17">
        <v>963908.78</v>
      </c>
      <c r="L110" s="17">
        <v>80325.73</v>
      </c>
      <c r="N110" s="58"/>
      <c r="O110" s="58"/>
      <c r="P110" s="59"/>
      <c r="Q110" s="60"/>
      <c r="R110" s="60"/>
    </row>
    <row r="111" spans="1:18" s="2" customFormat="1" ht="22.5" customHeight="1" x14ac:dyDescent="0.3">
      <c r="A111" s="82"/>
      <c r="B111" s="84"/>
      <c r="C111" s="9" t="s">
        <v>122</v>
      </c>
      <c r="D111" s="10" t="s">
        <v>12</v>
      </c>
      <c r="E111" s="11">
        <v>1182420</v>
      </c>
      <c r="F111" s="12">
        <v>1</v>
      </c>
      <c r="G111" s="13" t="s">
        <v>13</v>
      </c>
      <c r="H111" s="14" t="s">
        <v>29</v>
      </c>
      <c r="I111" s="26">
        <v>0.37119999999999997</v>
      </c>
      <c r="J111" s="16"/>
      <c r="K111" s="17">
        <v>438914.3</v>
      </c>
      <c r="L111" s="17">
        <v>36576.19</v>
      </c>
      <c r="N111" s="58"/>
      <c r="O111" s="58"/>
      <c r="P111" s="59"/>
      <c r="Q111" s="60"/>
      <c r="R111" s="60"/>
    </row>
    <row r="112" spans="1:18" s="2" customFormat="1" ht="22.5" customHeight="1" x14ac:dyDescent="0.3">
      <c r="A112" s="82"/>
      <c r="B112" s="84"/>
      <c r="C112" s="18" t="s">
        <v>123</v>
      </c>
      <c r="D112" s="10" t="s">
        <v>12</v>
      </c>
      <c r="E112" s="11">
        <v>1182420</v>
      </c>
      <c r="F112" s="12">
        <v>1</v>
      </c>
      <c r="G112" s="13" t="s">
        <v>13</v>
      </c>
      <c r="H112" s="14" t="s">
        <v>14</v>
      </c>
      <c r="I112" s="26">
        <v>0.81520000000000004</v>
      </c>
      <c r="J112" s="16"/>
      <c r="K112" s="17">
        <v>963908.78</v>
      </c>
      <c r="L112" s="17">
        <v>80325.73</v>
      </c>
      <c r="N112" s="58"/>
      <c r="O112" s="58"/>
      <c r="P112" s="59"/>
      <c r="Q112" s="60"/>
      <c r="R112" s="60"/>
    </row>
    <row r="113" spans="1:18" s="2" customFormat="1" ht="22.5" customHeight="1" x14ac:dyDescent="0.25">
      <c r="A113" s="82"/>
      <c r="B113" s="84"/>
      <c r="C113" s="19">
        <v>20</v>
      </c>
      <c r="D113" s="19" t="s">
        <v>12</v>
      </c>
      <c r="E113" s="20">
        <v>23648400</v>
      </c>
      <c r="F113" s="21"/>
      <c r="G113" s="22"/>
      <c r="H113" s="23"/>
      <c r="I113" s="24"/>
      <c r="J113" s="20">
        <v>0</v>
      </c>
      <c r="K113" s="20">
        <v>17178197.68</v>
      </c>
      <c r="L113" s="20">
        <v>1431516.4399999997</v>
      </c>
    </row>
    <row r="114" spans="1:18" s="2" customFormat="1" ht="24.75" customHeight="1" x14ac:dyDescent="0.3">
      <c r="A114" s="82"/>
      <c r="B114" s="84"/>
      <c r="C114" s="9" t="s">
        <v>124</v>
      </c>
      <c r="D114" s="10" t="s">
        <v>66</v>
      </c>
      <c r="E114" s="11">
        <v>1873320</v>
      </c>
      <c r="F114" s="12">
        <v>1</v>
      </c>
      <c r="G114" s="25" t="s">
        <v>13</v>
      </c>
      <c r="H114" s="25" t="s">
        <v>67</v>
      </c>
      <c r="I114" s="26">
        <v>0.48649999999999999</v>
      </c>
      <c r="J114" s="16"/>
      <c r="K114" s="17">
        <v>911370.18</v>
      </c>
      <c r="L114" s="17">
        <v>75947.520000000004</v>
      </c>
      <c r="N114" s="58"/>
      <c r="O114" s="58"/>
      <c r="P114" s="59"/>
      <c r="Q114" s="60"/>
      <c r="R114" s="60"/>
    </row>
    <row r="115" spans="1:18" s="2" customFormat="1" ht="20.25" customHeight="1" x14ac:dyDescent="0.25">
      <c r="A115" s="82"/>
      <c r="B115" s="84"/>
      <c r="C115" s="19">
        <v>1</v>
      </c>
      <c r="D115" s="19" t="s">
        <v>66</v>
      </c>
      <c r="E115" s="20">
        <v>1873320</v>
      </c>
      <c r="F115" s="21"/>
      <c r="G115" s="22"/>
      <c r="H115" s="23"/>
      <c r="I115" s="24"/>
      <c r="J115" s="20">
        <v>0</v>
      </c>
      <c r="K115" s="20">
        <v>911370.18</v>
      </c>
      <c r="L115" s="20">
        <v>75947.520000000004</v>
      </c>
      <c r="N115" s="58"/>
      <c r="O115" s="58"/>
      <c r="P115" s="59"/>
      <c r="Q115" s="60"/>
      <c r="R115" s="60"/>
    </row>
    <row r="116" spans="1:18" s="2" customFormat="1" ht="27.75" customHeight="1" x14ac:dyDescent="0.3">
      <c r="A116" s="82"/>
      <c r="B116" s="84"/>
      <c r="C116" s="9" t="s">
        <v>125</v>
      </c>
      <c r="D116" s="61" t="s">
        <v>126</v>
      </c>
      <c r="E116" s="11">
        <v>2103520</v>
      </c>
      <c r="F116" s="12">
        <v>1</v>
      </c>
      <c r="G116" s="38" t="s">
        <v>13</v>
      </c>
      <c r="H116" s="38" t="s">
        <v>127</v>
      </c>
      <c r="I116" s="26">
        <v>0.41799999999999993</v>
      </c>
      <c r="J116" s="16"/>
      <c r="K116" s="17">
        <v>879271.36</v>
      </c>
      <c r="L116" s="17">
        <v>73272.61</v>
      </c>
      <c r="N116" s="58"/>
      <c r="O116" s="58"/>
      <c r="P116" s="59"/>
      <c r="Q116" s="60"/>
      <c r="R116" s="60"/>
    </row>
    <row r="117" spans="1:18" s="2" customFormat="1" ht="20.25" customHeight="1" x14ac:dyDescent="0.25">
      <c r="A117" s="82"/>
      <c r="B117" s="84"/>
      <c r="C117" s="19">
        <v>1</v>
      </c>
      <c r="D117" s="19" t="s">
        <v>128</v>
      </c>
      <c r="E117" s="20">
        <v>2103520</v>
      </c>
      <c r="F117" s="21"/>
      <c r="G117" s="22"/>
      <c r="H117" s="23"/>
      <c r="I117" s="24"/>
      <c r="J117" s="20">
        <v>0</v>
      </c>
      <c r="K117" s="20">
        <v>879271.36</v>
      </c>
      <c r="L117" s="20">
        <v>73272.61</v>
      </c>
      <c r="N117" s="58"/>
      <c r="O117" s="58"/>
      <c r="P117" s="59"/>
      <c r="Q117" s="60"/>
      <c r="R117" s="60"/>
    </row>
    <row r="118" spans="1:18" s="2" customFormat="1" ht="27" customHeight="1" x14ac:dyDescent="0.25">
      <c r="A118" s="82"/>
      <c r="B118" s="84"/>
      <c r="C118" s="30" t="s">
        <v>129</v>
      </c>
      <c r="D118" s="25" t="s">
        <v>72</v>
      </c>
      <c r="E118" s="11">
        <v>1182420</v>
      </c>
      <c r="F118" s="12">
        <v>0.5</v>
      </c>
      <c r="G118" s="29" t="s">
        <v>73</v>
      </c>
      <c r="H118" s="29" t="s">
        <v>74</v>
      </c>
      <c r="I118" s="15">
        <v>1</v>
      </c>
      <c r="J118" s="16"/>
      <c r="K118" s="17">
        <v>591210</v>
      </c>
      <c r="L118" s="17">
        <v>49267.5</v>
      </c>
      <c r="N118" s="58"/>
      <c r="O118" s="58"/>
      <c r="P118" s="59"/>
      <c r="Q118" s="60"/>
      <c r="R118" s="60"/>
    </row>
    <row r="119" spans="1:18" s="2" customFormat="1" ht="18.75" x14ac:dyDescent="0.25">
      <c r="A119" s="82"/>
      <c r="B119" s="84"/>
      <c r="C119" s="19">
        <v>1</v>
      </c>
      <c r="D119" s="19" t="s">
        <v>72</v>
      </c>
      <c r="E119" s="20">
        <v>1182420</v>
      </c>
      <c r="F119" s="21"/>
      <c r="G119" s="22"/>
      <c r="H119" s="23"/>
      <c r="I119" s="24"/>
      <c r="J119" s="20">
        <v>0</v>
      </c>
      <c r="K119" s="20">
        <v>591210</v>
      </c>
      <c r="L119" s="20">
        <v>49267.5</v>
      </c>
    </row>
    <row r="120" spans="1:18" ht="37.5" x14ac:dyDescent="0.25">
      <c r="A120" s="31"/>
      <c r="B120" s="32" t="s">
        <v>130</v>
      </c>
      <c r="C120" s="33">
        <v>23</v>
      </c>
      <c r="D120" s="33"/>
      <c r="E120" s="34">
        <v>28807660</v>
      </c>
      <c r="F120" s="35"/>
      <c r="G120" s="36"/>
      <c r="H120" s="36"/>
      <c r="I120" s="37"/>
      <c r="J120" s="34">
        <v>0</v>
      </c>
      <c r="K120" s="34">
        <v>19560049.219999999</v>
      </c>
      <c r="L120" s="34">
        <v>1630004.0699999998</v>
      </c>
    </row>
    <row r="121" spans="1:18" s="2" customFormat="1" ht="23.25" customHeight="1" x14ac:dyDescent="0.3">
      <c r="A121" s="81" t="s">
        <v>131</v>
      </c>
      <c r="B121" s="85" t="s">
        <v>132</v>
      </c>
      <c r="C121" s="18" t="s">
        <v>133</v>
      </c>
      <c r="D121" s="10" t="s">
        <v>12</v>
      </c>
      <c r="E121" s="11">
        <v>1182420</v>
      </c>
      <c r="F121" s="12">
        <v>1</v>
      </c>
      <c r="G121" s="13" t="s">
        <v>13</v>
      </c>
      <c r="H121" s="14" t="s">
        <v>29</v>
      </c>
      <c r="I121" s="26">
        <v>0.37119999999999997</v>
      </c>
      <c r="J121" s="16"/>
      <c r="K121" s="17">
        <v>438914.3</v>
      </c>
      <c r="L121" s="17">
        <v>36576.19</v>
      </c>
      <c r="N121" s="58"/>
      <c r="O121" s="58"/>
      <c r="P121" s="59"/>
      <c r="Q121" s="60"/>
      <c r="R121" s="60"/>
    </row>
    <row r="122" spans="1:18" s="2" customFormat="1" ht="23.25" customHeight="1" x14ac:dyDescent="0.3">
      <c r="A122" s="82"/>
      <c r="B122" s="86"/>
      <c r="C122" s="18" t="s">
        <v>134</v>
      </c>
      <c r="D122" s="10" t="s">
        <v>12</v>
      </c>
      <c r="E122" s="11">
        <v>1182420</v>
      </c>
      <c r="F122" s="12">
        <v>1</v>
      </c>
      <c r="G122" s="13" t="s">
        <v>13</v>
      </c>
      <c r="H122" s="14" t="s">
        <v>14</v>
      </c>
      <c r="I122" s="26">
        <v>0.81520000000000004</v>
      </c>
      <c r="J122" s="16"/>
      <c r="K122" s="17">
        <v>963908.78</v>
      </c>
      <c r="L122" s="17">
        <v>80325.73</v>
      </c>
      <c r="N122" s="58"/>
      <c r="O122" s="58"/>
      <c r="P122" s="59"/>
      <c r="Q122" s="60"/>
      <c r="R122" s="60"/>
    </row>
    <row r="123" spans="1:18" s="2" customFormat="1" ht="23.25" customHeight="1" x14ac:dyDescent="0.3">
      <c r="A123" s="82"/>
      <c r="B123" s="86"/>
      <c r="C123" s="18" t="s">
        <v>135</v>
      </c>
      <c r="D123" s="10" t="s">
        <v>12</v>
      </c>
      <c r="E123" s="11">
        <v>1182420</v>
      </c>
      <c r="F123" s="12">
        <v>1</v>
      </c>
      <c r="G123" s="13" t="s">
        <v>13</v>
      </c>
      <c r="H123" s="14" t="s">
        <v>14</v>
      </c>
      <c r="I123" s="26">
        <v>0.81520000000000004</v>
      </c>
      <c r="J123" s="16"/>
      <c r="K123" s="17">
        <v>963908.78</v>
      </c>
      <c r="L123" s="17">
        <v>80325.73</v>
      </c>
      <c r="N123" s="58"/>
      <c r="O123" s="58"/>
      <c r="P123" s="59"/>
      <c r="Q123" s="60"/>
      <c r="R123" s="60"/>
    </row>
    <row r="124" spans="1:18" s="2" customFormat="1" ht="23.25" customHeight="1" x14ac:dyDescent="0.3">
      <c r="A124" s="82"/>
      <c r="B124" s="86"/>
      <c r="C124" s="18" t="s">
        <v>136</v>
      </c>
      <c r="D124" s="10" t="s">
        <v>12</v>
      </c>
      <c r="E124" s="11">
        <v>1182420</v>
      </c>
      <c r="F124" s="12">
        <v>1</v>
      </c>
      <c r="G124" s="13" t="s">
        <v>13</v>
      </c>
      <c r="H124" s="14" t="s">
        <v>29</v>
      </c>
      <c r="I124" s="26">
        <v>0.37119999999999997</v>
      </c>
      <c r="J124" s="16"/>
      <c r="K124" s="17">
        <v>438914.3</v>
      </c>
      <c r="L124" s="17">
        <v>36576.19</v>
      </c>
      <c r="N124" s="58"/>
      <c r="O124" s="58"/>
      <c r="P124" s="59"/>
      <c r="Q124" s="60"/>
      <c r="R124" s="60"/>
    </row>
    <row r="125" spans="1:18" s="2" customFormat="1" ht="23.25" customHeight="1" x14ac:dyDescent="0.3">
      <c r="A125" s="82"/>
      <c r="B125" s="86"/>
      <c r="C125" s="18" t="s">
        <v>137</v>
      </c>
      <c r="D125" s="10" t="s">
        <v>12</v>
      </c>
      <c r="E125" s="11">
        <v>1182420</v>
      </c>
      <c r="F125" s="12">
        <v>1</v>
      </c>
      <c r="G125" s="13" t="s">
        <v>13</v>
      </c>
      <c r="H125" s="14" t="s">
        <v>29</v>
      </c>
      <c r="I125" s="26">
        <v>0.37119999999999997</v>
      </c>
      <c r="J125" s="16"/>
      <c r="K125" s="17">
        <v>438914.3</v>
      </c>
      <c r="L125" s="17">
        <v>36576.19</v>
      </c>
      <c r="N125" s="58"/>
      <c r="O125" s="58"/>
      <c r="P125" s="59"/>
      <c r="Q125" s="60"/>
      <c r="R125" s="60"/>
    </row>
    <row r="126" spans="1:18" s="2" customFormat="1" ht="23.25" customHeight="1" x14ac:dyDescent="0.3">
      <c r="A126" s="82"/>
      <c r="B126" s="86"/>
      <c r="C126" s="18" t="s">
        <v>138</v>
      </c>
      <c r="D126" s="10" t="s">
        <v>12</v>
      </c>
      <c r="E126" s="11">
        <v>1182420</v>
      </c>
      <c r="F126" s="12">
        <v>1</v>
      </c>
      <c r="G126" s="13" t="s">
        <v>13</v>
      </c>
      <c r="H126" s="14" t="s">
        <v>14</v>
      </c>
      <c r="I126" s="26">
        <v>0.81520000000000004</v>
      </c>
      <c r="J126" s="16"/>
      <c r="K126" s="17">
        <v>963908.78</v>
      </c>
      <c r="L126" s="17">
        <v>80325.73</v>
      </c>
      <c r="N126" s="58"/>
      <c r="O126" s="58"/>
      <c r="P126" s="59"/>
      <c r="Q126" s="60"/>
      <c r="R126" s="60"/>
    </row>
    <row r="127" spans="1:18" s="2" customFormat="1" ht="23.25" customHeight="1" x14ac:dyDescent="0.3">
      <c r="A127" s="82"/>
      <c r="B127" s="86"/>
      <c r="C127" s="18" t="s">
        <v>139</v>
      </c>
      <c r="D127" s="10" t="s">
        <v>12</v>
      </c>
      <c r="E127" s="11">
        <v>1182420</v>
      </c>
      <c r="F127" s="12">
        <v>1</v>
      </c>
      <c r="G127" s="13" t="s">
        <v>13</v>
      </c>
      <c r="H127" s="14" t="s">
        <v>14</v>
      </c>
      <c r="I127" s="26">
        <v>0.81520000000000004</v>
      </c>
      <c r="J127" s="16"/>
      <c r="K127" s="17">
        <v>963908.78</v>
      </c>
      <c r="L127" s="17">
        <v>80325.73</v>
      </c>
      <c r="N127" s="58"/>
      <c r="O127" s="58"/>
      <c r="P127" s="59"/>
      <c r="Q127" s="60"/>
      <c r="R127" s="60"/>
    </row>
    <row r="128" spans="1:18" s="2" customFormat="1" ht="23.25" customHeight="1" x14ac:dyDescent="0.3">
      <c r="A128" s="82"/>
      <c r="B128" s="86"/>
      <c r="C128" s="18" t="s">
        <v>140</v>
      </c>
      <c r="D128" s="10" t="s">
        <v>12</v>
      </c>
      <c r="E128" s="11">
        <v>1182420</v>
      </c>
      <c r="F128" s="12">
        <v>1</v>
      </c>
      <c r="G128" s="13" t="s">
        <v>13</v>
      </c>
      <c r="H128" s="14" t="s">
        <v>14</v>
      </c>
      <c r="I128" s="26">
        <v>0.81520000000000004</v>
      </c>
      <c r="J128" s="16"/>
      <c r="K128" s="17">
        <v>963908.78</v>
      </c>
      <c r="L128" s="17">
        <v>80325.73</v>
      </c>
      <c r="N128" s="58"/>
      <c r="O128" s="58"/>
      <c r="P128" s="59"/>
      <c r="Q128" s="60"/>
      <c r="R128" s="60"/>
    </row>
    <row r="129" spans="1:18" s="2" customFormat="1" ht="18.75" x14ac:dyDescent="0.3">
      <c r="A129" s="82"/>
      <c r="B129" s="86"/>
      <c r="C129" s="18" t="s">
        <v>141</v>
      </c>
      <c r="D129" s="10" t="s">
        <v>12</v>
      </c>
      <c r="E129" s="11">
        <v>1182420</v>
      </c>
      <c r="F129" s="12">
        <v>1</v>
      </c>
      <c r="G129" s="13" t="s">
        <v>13</v>
      </c>
      <c r="H129" s="14" t="s">
        <v>29</v>
      </c>
      <c r="I129" s="26">
        <v>0.37119999999999997</v>
      </c>
      <c r="J129" s="16"/>
      <c r="K129" s="17">
        <v>438914.3</v>
      </c>
      <c r="L129" s="17">
        <v>36576.19</v>
      </c>
      <c r="N129" s="58"/>
      <c r="O129" s="58"/>
      <c r="P129" s="59"/>
      <c r="Q129" s="60"/>
      <c r="R129" s="60"/>
    </row>
    <row r="130" spans="1:18" s="2" customFormat="1" ht="28.5" customHeight="1" x14ac:dyDescent="0.3">
      <c r="A130" s="82"/>
      <c r="B130" s="86"/>
      <c r="C130" s="18" t="s">
        <v>142</v>
      </c>
      <c r="D130" s="10" t="s">
        <v>143</v>
      </c>
      <c r="E130" s="11">
        <v>1182420</v>
      </c>
      <c r="F130" s="12">
        <v>1</v>
      </c>
      <c r="G130" s="13" t="s">
        <v>13</v>
      </c>
      <c r="H130" s="14" t="s">
        <v>14</v>
      </c>
      <c r="I130" s="26">
        <v>0.81520000000000004</v>
      </c>
      <c r="J130" s="16"/>
      <c r="K130" s="17">
        <v>963908.78</v>
      </c>
      <c r="L130" s="17">
        <v>80325.73</v>
      </c>
      <c r="N130" s="58"/>
      <c r="O130" s="58"/>
      <c r="P130" s="59"/>
      <c r="Q130" s="60"/>
      <c r="R130" s="60"/>
    </row>
    <row r="131" spans="1:18" s="2" customFormat="1" ht="19.5" customHeight="1" x14ac:dyDescent="0.25">
      <c r="A131" s="82"/>
      <c r="B131" s="86"/>
      <c r="C131" s="19">
        <v>10</v>
      </c>
      <c r="D131" s="19" t="s">
        <v>12</v>
      </c>
      <c r="E131" s="20">
        <v>11824200</v>
      </c>
      <c r="F131" s="21"/>
      <c r="G131" s="22"/>
      <c r="H131" s="23"/>
      <c r="I131" s="24"/>
      <c r="J131" s="20">
        <v>0</v>
      </c>
      <c r="K131" s="20">
        <v>7539109.8800000008</v>
      </c>
      <c r="L131" s="20">
        <v>628259.1399999999</v>
      </c>
      <c r="N131" s="58"/>
      <c r="O131" s="58"/>
      <c r="P131" s="59"/>
      <c r="Q131" s="60"/>
      <c r="R131" s="60"/>
    </row>
    <row r="132" spans="1:18" s="2" customFormat="1" ht="21" customHeight="1" x14ac:dyDescent="0.3">
      <c r="A132" s="82"/>
      <c r="B132" s="86"/>
      <c r="C132" s="18" t="s">
        <v>144</v>
      </c>
      <c r="D132" s="43" t="s">
        <v>66</v>
      </c>
      <c r="E132" s="11">
        <v>1873320</v>
      </c>
      <c r="F132" s="12">
        <v>1</v>
      </c>
      <c r="G132" s="25" t="s">
        <v>13</v>
      </c>
      <c r="H132" s="25" t="s">
        <v>145</v>
      </c>
      <c r="I132" s="26">
        <v>0.34639999999999999</v>
      </c>
      <c r="J132" s="16"/>
      <c r="K132" s="17">
        <v>648918.05000000005</v>
      </c>
      <c r="L132" s="17">
        <v>54076.5</v>
      </c>
      <c r="N132" s="58"/>
      <c r="O132" s="58"/>
      <c r="P132" s="59"/>
      <c r="Q132" s="60"/>
      <c r="R132" s="60"/>
    </row>
    <row r="133" spans="1:18" s="2" customFormat="1" ht="23.25" customHeight="1" x14ac:dyDescent="0.3">
      <c r="A133" s="82"/>
      <c r="B133" s="86"/>
      <c r="C133" s="18" t="s">
        <v>146</v>
      </c>
      <c r="D133" s="43" t="s">
        <v>66</v>
      </c>
      <c r="E133" s="11">
        <v>1873320</v>
      </c>
      <c r="F133" s="12">
        <v>1</v>
      </c>
      <c r="G133" s="25" t="s">
        <v>13</v>
      </c>
      <c r="H133" s="25" t="s">
        <v>67</v>
      </c>
      <c r="I133" s="26">
        <v>0.48649999999999999</v>
      </c>
      <c r="J133" s="16"/>
      <c r="K133" s="17">
        <v>911370.18</v>
      </c>
      <c r="L133" s="17">
        <v>75947.520000000004</v>
      </c>
      <c r="N133" s="58"/>
      <c r="O133" s="58"/>
      <c r="P133" s="59"/>
      <c r="Q133" s="60"/>
      <c r="R133" s="60"/>
    </row>
    <row r="134" spans="1:18" s="2" customFormat="1" ht="28.5" customHeight="1" x14ac:dyDescent="0.3">
      <c r="A134" s="82"/>
      <c r="B134" s="86"/>
      <c r="C134" s="18" t="s">
        <v>147</v>
      </c>
      <c r="D134" s="43" t="s">
        <v>66</v>
      </c>
      <c r="E134" s="11">
        <v>1873320</v>
      </c>
      <c r="F134" s="12">
        <v>1</v>
      </c>
      <c r="G134" s="25" t="s">
        <v>13</v>
      </c>
      <c r="H134" s="25" t="s">
        <v>145</v>
      </c>
      <c r="I134" s="26">
        <v>0.34639999999999999</v>
      </c>
      <c r="J134" s="16"/>
      <c r="K134" s="17">
        <v>648918.05000000005</v>
      </c>
      <c r="L134" s="17">
        <v>54076.5</v>
      </c>
      <c r="N134" s="58"/>
      <c r="O134" s="58"/>
      <c r="P134" s="59"/>
      <c r="Q134" s="60"/>
      <c r="R134" s="60"/>
    </row>
    <row r="135" spans="1:18" s="2" customFormat="1" ht="18.75" x14ac:dyDescent="0.25">
      <c r="A135" s="82"/>
      <c r="B135" s="86"/>
      <c r="C135" s="19">
        <v>3</v>
      </c>
      <c r="D135" s="19" t="s">
        <v>66</v>
      </c>
      <c r="E135" s="20">
        <v>5619960</v>
      </c>
      <c r="F135" s="21"/>
      <c r="G135" s="22"/>
      <c r="H135" s="23"/>
      <c r="I135" s="24"/>
      <c r="J135" s="20">
        <v>0</v>
      </c>
      <c r="K135" s="20">
        <v>2209206.2800000003</v>
      </c>
      <c r="L135" s="20">
        <v>184100.52000000002</v>
      </c>
    </row>
    <row r="136" spans="1:18" ht="37.5" x14ac:dyDescent="0.25">
      <c r="A136" s="31"/>
      <c r="B136" s="32" t="s">
        <v>148</v>
      </c>
      <c r="C136" s="33">
        <v>13</v>
      </c>
      <c r="D136" s="33"/>
      <c r="E136" s="34">
        <v>17444160</v>
      </c>
      <c r="F136" s="35"/>
      <c r="G136" s="36"/>
      <c r="H136" s="36"/>
      <c r="I136" s="37"/>
      <c r="J136" s="34">
        <v>0</v>
      </c>
      <c r="K136" s="34">
        <v>9748316.1600000001</v>
      </c>
      <c r="L136" s="34">
        <v>812359.65999999992</v>
      </c>
    </row>
    <row r="137" spans="1:18" s="2" customFormat="1" ht="22.5" customHeight="1" x14ac:dyDescent="0.3">
      <c r="A137" s="87" t="s">
        <v>149</v>
      </c>
      <c r="B137" s="85" t="s">
        <v>150</v>
      </c>
      <c r="C137" s="18" t="s">
        <v>151</v>
      </c>
      <c r="D137" s="10" t="s">
        <v>12</v>
      </c>
      <c r="E137" s="11">
        <v>1182420</v>
      </c>
      <c r="F137" s="12">
        <v>1</v>
      </c>
      <c r="G137" s="13" t="s">
        <v>13</v>
      </c>
      <c r="H137" s="14" t="s">
        <v>14</v>
      </c>
      <c r="I137" s="26">
        <v>0.81520000000000004</v>
      </c>
      <c r="J137" s="16"/>
      <c r="K137" s="17">
        <v>963908.78</v>
      </c>
      <c r="L137" s="17">
        <v>80325.73</v>
      </c>
      <c r="N137" s="58"/>
      <c r="O137" s="58"/>
      <c r="P137" s="59"/>
      <c r="Q137" s="60"/>
      <c r="R137" s="60"/>
    </row>
    <row r="138" spans="1:18" s="2" customFormat="1" ht="22.5" customHeight="1" x14ac:dyDescent="0.3">
      <c r="A138" s="88"/>
      <c r="B138" s="86"/>
      <c r="C138" s="18" t="s">
        <v>134</v>
      </c>
      <c r="D138" s="10" t="s">
        <v>12</v>
      </c>
      <c r="E138" s="11">
        <v>1182420</v>
      </c>
      <c r="F138" s="12">
        <v>1</v>
      </c>
      <c r="G138" s="13" t="s">
        <v>13</v>
      </c>
      <c r="H138" s="14" t="s">
        <v>29</v>
      </c>
      <c r="I138" s="26">
        <v>0.37119999999999997</v>
      </c>
      <c r="J138" s="16"/>
      <c r="K138" s="17">
        <v>438914.3</v>
      </c>
      <c r="L138" s="17">
        <v>36576.19</v>
      </c>
      <c r="N138" s="58"/>
      <c r="O138" s="58"/>
      <c r="P138" s="59"/>
      <c r="Q138" s="60"/>
      <c r="R138" s="60"/>
    </row>
    <row r="139" spans="1:18" s="2" customFormat="1" ht="22.5" customHeight="1" x14ac:dyDescent="0.3">
      <c r="A139" s="88"/>
      <c r="B139" s="86"/>
      <c r="C139" s="18" t="s">
        <v>152</v>
      </c>
      <c r="D139" s="10" t="s">
        <v>12</v>
      </c>
      <c r="E139" s="11">
        <v>1182420</v>
      </c>
      <c r="F139" s="12">
        <v>1</v>
      </c>
      <c r="G139" s="13" t="s">
        <v>13</v>
      </c>
      <c r="H139" s="14" t="s">
        <v>14</v>
      </c>
      <c r="I139" s="26">
        <v>0.81520000000000004</v>
      </c>
      <c r="J139" s="16"/>
      <c r="K139" s="17">
        <v>963908.78</v>
      </c>
      <c r="L139" s="17">
        <v>80325.73</v>
      </c>
      <c r="N139" s="58"/>
      <c r="O139" s="58"/>
      <c r="P139" s="59"/>
      <c r="Q139" s="60"/>
      <c r="R139" s="60"/>
    </row>
    <row r="140" spans="1:18" s="2" customFormat="1" ht="22.5" customHeight="1" x14ac:dyDescent="0.3">
      <c r="A140" s="88"/>
      <c r="B140" s="86"/>
      <c r="C140" s="18" t="s">
        <v>153</v>
      </c>
      <c r="D140" s="10" t="s">
        <v>12</v>
      </c>
      <c r="E140" s="11">
        <v>1182420</v>
      </c>
      <c r="F140" s="12">
        <v>1</v>
      </c>
      <c r="G140" s="13" t="s">
        <v>13</v>
      </c>
      <c r="H140" s="14" t="s">
        <v>29</v>
      </c>
      <c r="I140" s="26">
        <v>0.37119999999999997</v>
      </c>
      <c r="J140" s="16"/>
      <c r="K140" s="17">
        <v>438914.3</v>
      </c>
      <c r="L140" s="17">
        <v>36576.19</v>
      </c>
      <c r="N140" s="58"/>
      <c r="O140" s="58"/>
      <c r="P140" s="59"/>
      <c r="Q140" s="60"/>
      <c r="R140" s="60"/>
    </row>
    <row r="141" spans="1:18" s="2" customFormat="1" ht="22.5" customHeight="1" x14ac:dyDescent="0.3">
      <c r="A141" s="88"/>
      <c r="B141" s="86"/>
      <c r="C141" s="18" t="s">
        <v>154</v>
      </c>
      <c r="D141" s="10" t="s">
        <v>12</v>
      </c>
      <c r="E141" s="11">
        <v>1182420</v>
      </c>
      <c r="F141" s="12">
        <v>1</v>
      </c>
      <c r="G141" s="13" t="s">
        <v>13</v>
      </c>
      <c r="H141" s="14" t="s">
        <v>29</v>
      </c>
      <c r="I141" s="26">
        <v>0.37119999999999997</v>
      </c>
      <c r="J141" s="16"/>
      <c r="K141" s="17">
        <v>438914.3</v>
      </c>
      <c r="L141" s="17">
        <v>36576.19</v>
      </c>
      <c r="N141" s="58"/>
      <c r="O141" s="58"/>
      <c r="P141" s="59"/>
      <c r="Q141" s="60"/>
      <c r="R141" s="60"/>
    </row>
    <row r="142" spans="1:18" s="2" customFormat="1" ht="22.5" customHeight="1" x14ac:dyDescent="0.3">
      <c r="A142" s="88"/>
      <c r="B142" s="86"/>
      <c r="C142" s="18" t="s">
        <v>155</v>
      </c>
      <c r="D142" s="10" t="s">
        <v>12</v>
      </c>
      <c r="E142" s="11">
        <v>1182420</v>
      </c>
      <c r="F142" s="12">
        <v>1</v>
      </c>
      <c r="G142" s="13" t="s">
        <v>13</v>
      </c>
      <c r="H142" s="14" t="s">
        <v>29</v>
      </c>
      <c r="I142" s="26">
        <v>0.37119999999999997</v>
      </c>
      <c r="J142" s="16"/>
      <c r="K142" s="17">
        <v>438914.3</v>
      </c>
      <c r="L142" s="17">
        <v>36576.19</v>
      </c>
      <c r="N142" s="58"/>
      <c r="O142" s="58"/>
      <c r="P142" s="59"/>
      <c r="Q142" s="60"/>
      <c r="R142" s="60"/>
    </row>
    <row r="143" spans="1:18" s="2" customFormat="1" ht="22.5" customHeight="1" x14ac:dyDescent="0.3">
      <c r="A143" s="88"/>
      <c r="B143" s="86"/>
      <c r="C143" s="18" t="s">
        <v>156</v>
      </c>
      <c r="D143" s="10" t="s">
        <v>12</v>
      </c>
      <c r="E143" s="11">
        <v>1182420</v>
      </c>
      <c r="F143" s="12">
        <v>1</v>
      </c>
      <c r="G143" s="13" t="s">
        <v>13</v>
      </c>
      <c r="H143" s="14" t="s">
        <v>29</v>
      </c>
      <c r="I143" s="26">
        <v>0.37119999999999997</v>
      </c>
      <c r="J143" s="16"/>
      <c r="K143" s="17">
        <v>438914.3</v>
      </c>
      <c r="L143" s="17">
        <v>36576.19</v>
      </c>
      <c r="N143" s="58"/>
      <c r="O143" s="58"/>
      <c r="P143" s="59"/>
      <c r="Q143" s="60"/>
      <c r="R143" s="60"/>
    </row>
    <row r="144" spans="1:18" s="2" customFormat="1" ht="22.5" customHeight="1" x14ac:dyDescent="0.3">
      <c r="A144" s="88"/>
      <c r="B144" s="86"/>
      <c r="C144" s="18" t="s">
        <v>157</v>
      </c>
      <c r="D144" s="10" t="s">
        <v>12</v>
      </c>
      <c r="E144" s="11">
        <v>1182420</v>
      </c>
      <c r="F144" s="12">
        <v>1</v>
      </c>
      <c r="G144" s="13" t="s">
        <v>13</v>
      </c>
      <c r="H144" s="14" t="s">
        <v>29</v>
      </c>
      <c r="I144" s="26">
        <v>0.37119999999999997</v>
      </c>
      <c r="J144" s="16"/>
      <c r="K144" s="17">
        <v>438914.3</v>
      </c>
      <c r="L144" s="17">
        <v>36576.19</v>
      </c>
      <c r="N144" s="58"/>
      <c r="O144" s="58"/>
      <c r="P144" s="59"/>
      <c r="Q144" s="60"/>
      <c r="R144" s="60"/>
    </row>
    <row r="145" spans="1:18" s="2" customFormat="1" ht="22.5" customHeight="1" x14ac:dyDescent="0.3">
      <c r="A145" s="88"/>
      <c r="B145" s="86"/>
      <c r="C145" s="18" t="s">
        <v>158</v>
      </c>
      <c r="D145" s="10" t="s">
        <v>12</v>
      </c>
      <c r="E145" s="11">
        <v>1182420</v>
      </c>
      <c r="F145" s="12">
        <v>1</v>
      </c>
      <c r="G145" s="13" t="s">
        <v>13</v>
      </c>
      <c r="H145" s="14" t="s">
        <v>14</v>
      </c>
      <c r="I145" s="26">
        <v>0.81520000000000004</v>
      </c>
      <c r="J145" s="16"/>
      <c r="K145" s="17">
        <v>963908.78</v>
      </c>
      <c r="L145" s="17">
        <v>80325.73</v>
      </c>
      <c r="N145" s="58"/>
      <c r="O145" s="58"/>
      <c r="P145" s="59"/>
      <c r="Q145" s="60"/>
      <c r="R145" s="60"/>
    </row>
    <row r="146" spans="1:18" s="2" customFormat="1" ht="22.5" customHeight="1" x14ac:dyDescent="0.3">
      <c r="A146" s="88"/>
      <c r="B146" s="86"/>
      <c r="C146" s="18" t="s">
        <v>159</v>
      </c>
      <c r="D146" s="10" t="s">
        <v>12</v>
      </c>
      <c r="E146" s="11">
        <v>1182420</v>
      </c>
      <c r="F146" s="12">
        <v>1</v>
      </c>
      <c r="G146" s="13" t="s">
        <v>13</v>
      </c>
      <c r="H146" s="14" t="s">
        <v>14</v>
      </c>
      <c r="I146" s="26">
        <v>0.81520000000000004</v>
      </c>
      <c r="J146" s="16"/>
      <c r="K146" s="17">
        <v>963908.78</v>
      </c>
      <c r="L146" s="17">
        <v>80325.73</v>
      </c>
      <c r="N146" s="58"/>
      <c r="O146" s="58"/>
      <c r="P146" s="59"/>
      <c r="Q146" s="60"/>
      <c r="R146" s="60"/>
    </row>
    <row r="147" spans="1:18" s="2" customFormat="1" ht="22.5" customHeight="1" x14ac:dyDescent="0.3">
      <c r="A147" s="88"/>
      <c r="B147" s="86"/>
      <c r="C147" s="18" t="s">
        <v>160</v>
      </c>
      <c r="D147" s="10" t="s">
        <v>12</v>
      </c>
      <c r="E147" s="11">
        <v>1182420</v>
      </c>
      <c r="F147" s="12">
        <v>1</v>
      </c>
      <c r="G147" s="13" t="s">
        <v>13</v>
      </c>
      <c r="H147" s="14" t="s">
        <v>14</v>
      </c>
      <c r="I147" s="26">
        <v>0.81520000000000004</v>
      </c>
      <c r="J147" s="16"/>
      <c r="K147" s="17">
        <v>963908.78</v>
      </c>
      <c r="L147" s="17">
        <v>80325.73</v>
      </c>
      <c r="N147" s="58"/>
      <c r="O147" s="58"/>
      <c r="P147" s="59"/>
      <c r="Q147" s="60"/>
      <c r="R147" s="60"/>
    </row>
    <row r="148" spans="1:18" s="2" customFormat="1" ht="22.5" customHeight="1" x14ac:dyDescent="0.3">
      <c r="A148" s="88"/>
      <c r="B148" s="86"/>
      <c r="C148" s="18" t="s">
        <v>161</v>
      </c>
      <c r="D148" s="10" t="s">
        <v>12</v>
      </c>
      <c r="E148" s="11">
        <v>1182420</v>
      </c>
      <c r="F148" s="12">
        <v>1</v>
      </c>
      <c r="G148" s="13" t="s">
        <v>13</v>
      </c>
      <c r="H148" s="14" t="s">
        <v>14</v>
      </c>
      <c r="I148" s="26">
        <v>0.81520000000000004</v>
      </c>
      <c r="J148" s="16"/>
      <c r="K148" s="17">
        <v>963908.78</v>
      </c>
      <c r="L148" s="17">
        <v>80325.73</v>
      </c>
      <c r="N148" s="58"/>
      <c r="O148" s="58"/>
      <c r="P148" s="59"/>
      <c r="Q148" s="60"/>
      <c r="R148" s="60"/>
    </row>
    <row r="149" spans="1:18" s="2" customFormat="1" ht="22.5" customHeight="1" x14ac:dyDescent="0.3">
      <c r="A149" s="88"/>
      <c r="B149" s="86"/>
      <c r="C149" s="18" t="s">
        <v>162</v>
      </c>
      <c r="D149" s="10" t="s">
        <v>12</v>
      </c>
      <c r="E149" s="11">
        <v>1182420</v>
      </c>
      <c r="F149" s="12">
        <v>1</v>
      </c>
      <c r="G149" s="13" t="s">
        <v>13</v>
      </c>
      <c r="H149" s="14" t="s">
        <v>14</v>
      </c>
      <c r="I149" s="26">
        <v>0.81520000000000004</v>
      </c>
      <c r="J149" s="16"/>
      <c r="K149" s="17">
        <v>963908.78</v>
      </c>
      <c r="L149" s="17">
        <v>80325.73</v>
      </c>
      <c r="N149" s="58"/>
      <c r="O149" s="58"/>
      <c r="P149" s="59"/>
      <c r="Q149" s="60"/>
      <c r="R149" s="60"/>
    </row>
    <row r="150" spans="1:18" s="2" customFormat="1" ht="22.5" customHeight="1" x14ac:dyDescent="0.3">
      <c r="A150" s="88"/>
      <c r="B150" s="86"/>
      <c r="C150" s="18" t="s">
        <v>163</v>
      </c>
      <c r="D150" s="10" t="s">
        <v>12</v>
      </c>
      <c r="E150" s="11">
        <v>1182420</v>
      </c>
      <c r="F150" s="12">
        <v>1</v>
      </c>
      <c r="G150" s="13" t="s">
        <v>13</v>
      </c>
      <c r="H150" s="14" t="s">
        <v>14</v>
      </c>
      <c r="I150" s="26">
        <v>0.81520000000000004</v>
      </c>
      <c r="J150" s="16"/>
      <c r="K150" s="17">
        <v>963908.78</v>
      </c>
      <c r="L150" s="17">
        <v>80325.73</v>
      </c>
      <c r="N150" s="58"/>
      <c r="O150" s="58"/>
      <c r="P150" s="59"/>
      <c r="Q150" s="60"/>
      <c r="R150" s="60"/>
    </row>
    <row r="151" spans="1:18" s="2" customFormat="1" ht="22.5" customHeight="1" x14ac:dyDescent="0.3">
      <c r="A151" s="88"/>
      <c r="B151" s="86"/>
      <c r="C151" s="18" t="s">
        <v>164</v>
      </c>
      <c r="D151" s="10" t="s">
        <v>12</v>
      </c>
      <c r="E151" s="11">
        <v>1182420</v>
      </c>
      <c r="F151" s="12">
        <v>1</v>
      </c>
      <c r="G151" s="13" t="s">
        <v>13</v>
      </c>
      <c r="H151" s="14" t="s">
        <v>14</v>
      </c>
      <c r="I151" s="26">
        <v>0.81520000000000004</v>
      </c>
      <c r="J151" s="16"/>
      <c r="K151" s="17">
        <v>963908.78</v>
      </c>
      <c r="L151" s="17">
        <v>80325.73</v>
      </c>
      <c r="N151" s="58"/>
      <c r="O151" s="58"/>
      <c r="P151" s="59"/>
      <c r="Q151" s="60"/>
      <c r="R151" s="60"/>
    </row>
    <row r="152" spans="1:18" s="2" customFormat="1" ht="22.5" customHeight="1" x14ac:dyDescent="0.3">
      <c r="A152" s="88"/>
      <c r="B152" s="86"/>
      <c r="C152" s="18" t="s">
        <v>165</v>
      </c>
      <c r="D152" s="10" t="s">
        <v>12</v>
      </c>
      <c r="E152" s="11">
        <v>1182420</v>
      </c>
      <c r="F152" s="12">
        <v>1</v>
      </c>
      <c r="G152" s="13" t="s">
        <v>13</v>
      </c>
      <c r="H152" s="14" t="s">
        <v>14</v>
      </c>
      <c r="I152" s="26">
        <v>0.81520000000000004</v>
      </c>
      <c r="J152" s="16"/>
      <c r="K152" s="17">
        <v>963908.78</v>
      </c>
      <c r="L152" s="17">
        <v>80325.73</v>
      </c>
      <c r="N152" s="58"/>
      <c r="O152" s="58"/>
      <c r="P152" s="59"/>
      <c r="Q152" s="60"/>
      <c r="R152" s="60"/>
    </row>
    <row r="153" spans="1:18" s="2" customFormat="1" ht="22.5" customHeight="1" x14ac:dyDescent="0.3">
      <c r="A153" s="88"/>
      <c r="B153" s="86"/>
      <c r="C153" s="18" t="s">
        <v>166</v>
      </c>
      <c r="D153" s="10" t="s">
        <v>12</v>
      </c>
      <c r="E153" s="11">
        <v>1182420</v>
      </c>
      <c r="F153" s="12">
        <v>1</v>
      </c>
      <c r="G153" s="13" t="s">
        <v>13</v>
      </c>
      <c r="H153" s="14" t="s">
        <v>14</v>
      </c>
      <c r="I153" s="26">
        <v>0.81520000000000004</v>
      </c>
      <c r="J153" s="16"/>
      <c r="K153" s="17">
        <v>963908.78</v>
      </c>
      <c r="L153" s="17">
        <v>80325.73</v>
      </c>
      <c r="N153" s="58"/>
      <c r="O153" s="58"/>
      <c r="P153" s="59"/>
      <c r="Q153" s="60"/>
      <c r="R153" s="60"/>
    </row>
    <row r="154" spans="1:18" s="2" customFormat="1" ht="22.5" customHeight="1" x14ac:dyDescent="0.3">
      <c r="A154" s="88"/>
      <c r="B154" s="86"/>
      <c r="C154" s="18" t="s">
        <v>167</v>
      </c>
      <c r="D154" s="10" t="s">
        <v>12</v>
      </c>
      <c r="E154" s="11">
        <v>1182420</v>
      </c>
      <c r="F154" s="12">
        <v>1</v>
      </c>
      <c r="G154" s="13" t="s">
        <v>13</v>
      </c>
      <c r="H154" s="14" t="s">
        <v>14</v>
      </c>
      <c r="I154" s="26">
        <v>0.81520000000000004</v>
      </c>
      <c r="J154" s="16"/>
      <c r="K154" s="17">
        <v>963908.78</v>
      </c>
      <c r="L154" s="17">
        <v>80325.73</v>
      </c>
      <c r="N154" s="58"/>
      <c r="O154" s="58"/>
      <c r="P154" s="59"/>
      <c r="Q154" s="60"/>
      <c r="R154" s="60"/>
    </row>
    <row r="155" spans="1:18" s="2" customFormat="1" ht="21.75" customHeight="1" x14ac:dyDescent="0.25">
      <c r="A155" s="88"/>
      <c r="B155" s="86"/>
      <c r="C155" s="19">
        <v>18</v>
      </c>
      <c r="D155" s="19" t="s">
        <v>12</v>
      </c>
      <c r="E155" s="20">
        <v>21283560</v>
      </c>
      <c r="F155" s="21"/>
      <c r="G155" s="22"/>
      <c r="H155" s="23"/>
      <c r="I155" s="24"/>
      <c r="J155" s="20">
        <v>0</v>
      </c>
      <c r="K155" s="20">
        <v>14200391.159999996</v>
      </c>
      <c r="L155" s="20">
        <v>1183365.8999999999</v>
      </c>
    </row>
    <row r="156" spans="1:18" s="2" customFormat="1" ht="24" customHeight="1" x14ac:dyDescent="0.3">
      <c r="A156" s="88"/>
      <c r="B156" s="86"/>
      <c r="C156" s="18" t="s">
        <v>168</v>
      </c>
      <c r="D156" s="10" t="s">
        <v>66</v>
      </c>
      <c r="E156" s="11">
        <v>1873320</v>
      </c>
      <c r="F156" s="12">
        <v>1</v>
      </c>
      <c r="G156" s="25" t="s">
        <v>13</v>
      </c>
      <c r="H156" s="25" t="s">
        <v>67</v>
      </c>
      <c r="I156" s="26">
        <v>0.48649999999999999</v>
      </c>
      <c r="J156" s="16"/>
      <c r="K156" s="17">
        <v>911370.18</v>
      </c>
      <c r="L156" s="17">
        <v>75947.520000000004</v>
      </c>
      <c r="N156" s="58"/>
      <c r="O156" s="58"/>
      <c r="P156" s="59"/>
      <c r="Q156" s="60"/>
      <c r="R156" s="60"/>
    </row>
    <row r="157" spans="1:18" s="2" customFormat="1" ht="21" customHeight="1" x14ac:dyDescent="0.25">
      <c r="A157" s="88"/>
      <c r="B157" s="86"/>
      <c r="C157" s="19">
        <v>1</v>
      </c>
      <c r="D157" s="19" t="s">
        <v>66</v>
      </c>
      <c r="E157" s="20">
        <v>1873320</v>
      </c>
      <c r="F157" s="21"/>
      <c r="G157" s="22"/>
      <c r="H157" s="23"/>
      <c r="I157" s="24"/>
      <c r="J157" s="20">
        <v>0</v>
      </c>
      <c r="K157" s="20">
        <v>911370.18</v>
      </c>
      <c r="L157" s="20">
        <v>75947.520000000004</v>
      </c>
    </row>
    <row r="158" spans="1:18" s="2" customFormat="1" ht="37.5" x14ac:dyDescent="0.25">
      <c r="A158" s="31"/>
      <c r="B158" s="32" t="s">
        <v>169</v>
      </c>
      <c r="C158" s="33">
        <v>19</v>
      </c>
      <c r="D158" s="33"/>
      <c r="E158" s="34">
        <v>23156880</v>
      </c>
      <c r="F158" s="35"/>
      <c r="G158" s="36"/>
      <c r="H158" s="36"/>
      <c r="I158" s="37"/>
      <c r="J158" s="34">
        <v>0</v>
      </c>
      <c r="K158" s="34">
        <v>15111761.339999996</v>
      </c>
      <c r="L158" s="34">
        <v>1259313.42</v>
      </c>
    </row>
    <row r="159" spans="1:18" s="2" customFormat="1" ht="25.5" customHeight="1" x14ac:dyDescent="0.3">
      <c r="A159" s="87" t="s">
        <v>170</v>
      </c>
      <c r="B159" s="85" t="s">
        <v>171</v>
      </c>
      <c r="C159" s="18" t="s">
        <v>172</v>
      </c>
      <c r="D159" s="10" t="s">
        <v>12</v>
      </c>
      <c r="E159" s="11">
        <v>1182420</v>
      </c>
      <c r="F159" s="12">
        <v>1</v>
      </c>
      <c r="G159" s="13" t="s">
        <v>13</v>
      </c>
      <c r="H159" s="14" t="s">
        <v>29</v>
      </c>
      <c r="I159" s="26">
        <v>0.37119999999999997</v>
      </c>
      <c r="J159" s="16"/>
      <c r="K159" s="17">
        <v>438914.3</v>
      </c>
      <c r="L159" s="17">
        <v>36576.19</v>
      </c>
      <c r="N159" s="58"/>
      <c r="O159" s="58"/>
      <c r="P159" s="59"/>
      <c r="Q159" s="60"/>
      <c r="R159" s="60"/>
    </row>
    <row r="160" spans="1:18" s="2" customFormat="1" ht="25.5" customHeight="1" x14ac:dyDescent="0.3">
      <c r="A160" s="88"/>
      <c r="B160" s="86"/>
      <c r="C160" s="18" t="s">
        <v>173</v>
      </c>
      <c r="D160" s="10" t="s">
        <v>12</v>
      </c>
      <c r="E160" s="11">
        <v>1182420</v>
      </c>
      <c r="F160" s="12">
        <v>1</v>
      </c>
      <c r="G160" s="13" t="s">
        <v>13</v>
      </c>
      <c r="H160" s="14" t="s">
        <v>29</v>
      </c>
      <c r="I160" s="26">
        <v>0.37119999999999997</v>
      </c>
      <c r="J160" s="16"/>
      <c r="K160" s="17">
        <v>438914.3</v>
      </c>
      <c r="L160" s="17">
        <v>36576.19</v>
      </c>
      <c r="N160" s="58"/>
      <c r="O160" s="58"/>
      <c r="P160" s="59"/>
      <c r="Q160" s="60"/>
      <c r="R160" s="60"/>
    </row>
    <row r="161" spans="1:18" s="2" customFormat="1" ht="25.5" customHeight="1" x14ac:dyDescent="0.3">
      <c r="A161" s="88"/>
      <c r="B161" s="86"/>
      <c r="C161" s="18" t="s">
        <v>174</v>
      </c>
      <c r="D161" s="10" t="s">
        <v>12</v>
      </c>
      <c r="E161" s="11">
        <v>1182420</v>
      </c>
      <c r="F161" s="12">
        <v>1</v>
      </c>
      <c r="G161" s="13" t="s">
        <v>13</v>
      </c>
      <c r="H161" s="14" t="s">
        <v>14</v>
      </c>
      <c r="I161" s="26">
        <v>0.81520000000000004</v>
      </c>
      <c r="J161" s="16"/>
      <c r="K161" s="17">
        <v>963908.78</v>
      </c>
      <c r="L161" s="17">
        <v>80325.73</v>
      </c>
      <c r="N161" s="58"/>
      <c r="O161" s="58"/>
      <c r="P161" s="59"/>
      <c r="Q161" s="60"/>
      <c r="R161" s="60"/>
    </row>
    <row r="162" spans="1:18" s="2" customFormat="1" ht="25.5" customHeight="1" x14ac:dyDescent="0.3">
      <c r="A162" s="88"/>
      <c r="B162" s="86"/>
      <c r="C162" s="18" t="s">
        <v>175</v>
      </c>
      <c r="D162" s="10" t="s">
        <v>12</v>
      </c>
      <c r="E162" s="11">
        <v>1182420</v>
      </c>
      <c r="F162" s="12">
        <v>1</v>
      </c>
      <c r="G162" s="13" t="s">
        <v>13</v>
      </c>
      <c r="H162" s="14" t="s">
        <v>14</v>
      </c>
      <c r="I162" s="26">
        <v>0.81520000000000004</v>
      </c>
      <c r="J162" s="16"/>
      <c r="K162" s="17">
        <v>963908.78</v>
      </c>
      <c r="L162" s="17">
        <v>80325.73</v>
      </c>
      <c r="N162" s="58"/>
      <c r="O162" s="58"/>
      <c r="P162" s="59"/>
      <c r="Q162" s="60"/>
      <c r="R162" s="60"/>
    </row>
    <row r="163" spans="1:18" s="2" customFormat="1" ht="25.5" customHeight="1" x14ac:dyDescent="0.3">
      <c r="A163" s="88"/>
      <c r="B163" s="86"/>
      <c r="C163" s="18" t="s">
        <v>176</v>
      </c>
      <c r="D163" s="10" t="s">
        <v>12</v>
      </c>
      <c r="E163" s="11">
        <v>1182420</v>
      </c>
      <c r="F163" s="12">
        <v>1</v>
      </c>
      <c r="G163" s="13" t="s">
        <v>13</v>
      </c>
      <c r="H163" s="14" t="s">
        <v>14</v>
      </c>
      <c r="I163" s="26">
        <v>0.81520000000000004</v>
      </c>
      <c r="J163" s="16"/>
      <c r="K163" s="17">
        <v>963908.78</v>
      </c>
      <c r="L163" s="17">
        <v>80325.73</v>
      </c>
      <c r="N163" s="58"/>
      <c r="O163" s="58"/>
      <c r="P163" s="59"/>
      <c r="Q163" s="60"/>
      <c r="R163" s="60"/>
    </row>
    <row r="164" spans="1:18" s="2" customFormat="1" ht="25.5" customHeight="1" x14ac:dyDescent="0.3">
      <c r="A164" s="88"/>
      <c r="B164" s="86"/>
      <c r="C164" s="18" t="s">
        <v>177</v>
      </c>
      <c r="D164" s="10" t="s">
        <v>12</v>
      </c>
      <c r="E164" s="11">
        <v>1182420</v>
      </c>
      <c r="F164" s="12">
        <v>1</v>
      </c>
      <c r="G164" s="13" t="s">
        <v>13</v>
      </c>
      <c r="H164" s="14" t="s">
        <v>29</v>
      </c>
      <c r="I164" s="26">
        <v>0.37119999999999997</v>
      </c>
      <c r="J164" s="16"/>
      <c r="K164" s="17">
        <v>438914.3</v>
      </c>
      <c r="L164" s="17">
        <v>36576.19</v>
      </c>
      <c r="N164" s="58"/>
      <c r="O164" s="58"/>
      <c r="P164" s="59"/>
      <c r="Q164" s="60"/>
      <c r="R164" s="60"/>
    </row>
    <row r="165" spans="1:18" s="2" customFormat="1" ht="25.5" customHeight="1" x14ac:dyDescent="0.3">
      <c r="A165" s="88"/>
      <c r="B165" s="86"/>
      <c r="C165" s="18" t="s">
        <v>178</v>
      </c>
      <c r="D165" s="10" t="s">
        <v>12</v>
      </c>
      <c r="E165" s="11">
        <v>1182420</v>
      </c>
      <c r="F165" s="12">
        <v>1</v>
      </c>
      <c r="G165" s="13" t="s">
        <v>13</v>
      </c>
      <c r="H165" s="14" t="s">
        <v>14</v>
      </c>
      <c r="I165" s="26">
        <v>0.81520000000000004</v>
      </c>
      <c r="J165" s="16"/>
      <c r="K165" s="17">
        <v>963908.78</v>
      </c>
      <c r="L165" s="17">
        <v>80325.73</v>
      </c>
      <c r="N165" s="58"/>
      <c r="O165" s="58"/>
      <c r="P165" s="59"/>
      <c r="Q165" s="60"/>
      <c r="R165" s="60"/>
    </row>
    <row r="166" spans="1:18" s="2" customFormat="1" ht="25.5" customHeight="1" x14ac:dyDescent="0.3">
      <c r="A166" s="88"/>
      <c r="B166" s="86"/>
      <c r="C166" s="18" t="s">
        <v>179</v>
      </c>
      <c r="D166" s="10" t="s">
        <v>12</v>
      </c>
      <c r="E166" s="11">
        <v>1182420</v>
      </c>
      <c r="F166" s="12">
        <v>1</v>
      </c>
      <c r="G166" s="13" t="s">
        <v>13</v>
      </c>
      <c r="H166" s="14" t="s">
        <v>14</v>
      </c>
      <c r="I166" s="26">
        <v>0.81520000000000004</v>
      </c>
      <c r="J166" s="16"/>
      <c r="K166" s="17">
        <v>963908.78</v>
      </c>
      <c r="L166" s="17">
        <v>80325.73</v>
      </c>
      <c r="N166" s="58"/>
      <c r="O166" s="58"/>
      <c r="P166" s="59"/>
      <c r="Q166" s="60"/>
      <c r="R166" s="60"/>
    </row>
    <row r="167" spans="1:18" s="2" customFormat="1" ht="25.5" customHeight="1" x14ac:dyDescent="0.3">
      <c r="A167" s="88"/>
      <c r="B167" s="86"/>
      <c r="C167" s="18" t="s">
        <v>180</v>
      </c>
      <c r="D167" s="10" t="s">
        <v>12</v>
      </c>
      <c r="E167" s="11">
        <v>1182420</v>
      </c>
      <c r="F167" s="12">
        <v>1</v>
      </c>
      <c r="G167" s="13" t="s">
        <v>13</v>
      </c>
      <c r="H167" s="14" t="s">
        <v>14</v>
      </c>
      <c r="I167" s="26">
        <v>0.81520000000000004</v>
      </c>
      <c r="J167" s="16"/>
      <c r="K167" s="17">
        <v>963908.78</v>
      </c>
      <c r="L167" s="17">
        <v>80325.73</v>
      </c>
      <c r="N167" s="58"/>
      <c r="O167" s="58"/>
      <c r="P167" s="59"/>
      <c r="Q167" s="60"/>
      <c r="R167" s="60"/>
    </row>
    <row r="168" spans="1:18" s="2" customFormat="1" ht="25.5" customHeight="1" x14ac:dyDescent="0.3">
      <c r="A168" s="88"/>
      <c r="B168" s="86"/>
      <c r="C168" s="18" t="s">
        <v>181</v>
      </c>
      <c r="D168" s="10" t="s">
        <v>12</v>
      </c>
      <c r="E168" s="11">
        <v>1182420</v>
      </c>
      <c r="F168" s="12">
        <v>1</v>
      </c>
      <c r="G168" s="13" t="s">
        <v>13</v>
      </c>
      <c r="H168" s="14" t="s">
        <v>29</v>
      </c>
      <c r="I168" s="26">
        <v>0.37119999999999997</v>
      </c>
      <c r="J168" s="16"/>
      <c r="K168" s="17">
        <v>438914.3</v>
      </c>
      <c r="L168" s="17">
        <v>36576.19</v>
      </c>
      <c r="N168" s="58"/>
      <c r="O168" s="58"/>
      <c r="P168" s="59"/>
      <c r="Q168" s="60"/>
      <c r="R168" s="60"/>
    </row>
    <row r="169" spans="1:18" s="2" customFormat="1" ht="25.5" customHeight="1" x14ac:dyDescent="0.3">
      <c r="A169" s="88"/>
      <c r="B169" s="86"/>
      <c r="C169" s="18" t="s">
        <v>182</v>
      </c>
      <c r="D169" s="10" t="s">
        <v>12</v>
      </c>
      <c r="E169" s="11">
        <v>1182420</v>
      </c>
      <c r="F169" s="12">
        <v>1</v>
      </c>
      <c r="G169" s="13" t="s">
        <v>13</v>
      </c>
      <c r="H169" s="14" t="s">
        <v>14</v>
      </c>
      <c r="I169" s="26">
        <v>0.81520000000000004</v>
      </c>
      <c r="J169" s="16"/>
      <c r="K169" s="17">
        <v>963908.78</v>
      </c>
      <c r="L169" s="17">
        <v>80325.73</v>
      </c>
      <c r="N169" s="58"/>
      <c r="O169" s="58"/>
      <c r="P169" s="59"/>
      <c r="Q169" s="60"/>
      <c r="R169" s="60"/>
    </row>
    <row r="170" spans="1:18" s="2" customFormat="1" ht="25.5" customHeight="1" x14ac:dyDescent="0.3">
      <c r="A170" s="88"/>
      <c r="B170" s="86"/>
      <c r="C170" s="18" t="s">
        <v>183</v>
      </c>
      <c r="D170" s="10" t="s">
        <v>12</v>
      </c>
      <c r="E170" s="11">
        <v>1182420</v>
      </c>
      <c r="F170" s="12">
        <v>1</v>
      </c>
      <c r="G170" s="13" t="s">
        <v>13</v>
      </c>
      <c r="H170" s="14" t="s">
        <v>14</v>
      </c>
      <c r="I170" s="26">
        <v>0.81520000000000004</v>
      </c>
      <c r="J170" s="16"/>
      <c r="K170" s="17">
        <v>963908.78</v>
      </c>
      <c r="L170" s="17">
        <v>80325.73</v>
      </c>
      <c r="N170" s="58"/>
      <c r="O170" s="58"/>
      <c r="P170" s="59"/>
      <c r="Q170" s="60"/>
      <c r="R170" s="60"/>
    </row>
    <row r="171" spans="1:18" s="2" customFormat="1" ht="25.5" customHeight="1" x14ac:dyDescent="0.3">
      <c r="A171" s="88"/>
      <c r="B171" s="86"/>
      <c r="C171" s="18" t="s">
        <v>184</v>
      </c>
      <c r="D171" s="10" t="s">
        <v>12</v>
      </c>
      <c r="E171" s="11">
        <v>1182420</v>
      </c>
      <c r="F171" s="12">
        <v>1</v>
      </c>
      <c r="G171" s="13" t="s">
        <v>13</v>
      </c>
      <c r="H171" s="14" t="s">
        <v>14</v>
      </c>
      <c r="I171" s="26">
        <v>0.81520000000000004</v>
      </c>
      <c r="J171" s="16"/>
      <c r="K171" s="17">
        <v>963908.78</v>
      </c>
      <c r="L171" s="17">
        <v>80325.73</v>
      </c>
      <c r="N171" s="58"/>
      <c r="O171" s="58"/>
      <c r="P171" s="59"/>
      <c r="Q171" s="60"/>
      <c r="R171" s="60"/>
    </row>
    <row r="172" spans="1:18" s="2" customFormat="1" ht="25.5" customHeight="1" x14ac:dyDescent="0.3">
      <c r="A172" s="88"/>
      <c r="B172" s="86"/>
      <c r="C172" s="18" t="s">
        <v>185</v>
      </c>
      <c r="D172" s="10" t="s">
        <v>12</v>
      </c>
      <c r="E172" s="11">
        <v>1182420</v>
      </c>
      <c r="F172" s="12">
        <v>1</v>
      </c>
      <c r="G172" s="13" t="s">
        <v>13</v>
      </c>
      <c r="H172" s="14" t="s">
        <v>14</v>
      </c>
      <c r="I172" s="26">
        <v>0.81520000000000004</v>
      </c>
      <c r="J172" s="16"/>
      <c r="K172" s="17">
        <v>963908.78</v>
      </c>
      <c r="L172" s="17">
        <v>80325.73</v>
      </c>
      <c r="N172" s="58"/>
      <c r="O172" s="58"/>
      <c r="P172" s="59"/>
      <c r="Q172" s="60"/>
      <c r="R172" s="60"/>
    </row>
    <row r="173" spans="1:18" s="2" customFormat="1" ht="25.5" customHeight="1" x14ac:dyDescent="0.3">
      <c r="A173" s="88"/>
      <c r="B173" s="86"/>
      <c r="C173" s="18" t="s">
        <v>186</v>
      </c>
      <c r="D173" s="10" t="s">
        <v>12</v>
      </c>
      <c r="E173" s="11">
        <v>1182420</v>
      </c>
      <c r="F173" s="12">
        <v>1</v>
      </c>
      <c r="G173" s="13" t="s">
        <v>13</v>
      </c>
      <c r="H173" s="14" t="s">
        <v>14</v>
      </c>
      <c r="I173" s="26">
        <v>0.81520000000000004</v>
      </c>
      <c r="J173" s="16"/>
      <c r="K173" s="17">
        <v>963908.78</v>
      </c>
      <c r="L173" s="17">
        <v>80325.73</v>
      </c>
      <c r="N173" s="58"/>
      <c r="O173" s="58"/>
      <c r="P173" s="59"/>
      <c r="Q173" s="60"/>
      <c r="R173" s="60"/>
    </row>
    <row r="174" spans="1:18" s="2" customFormat="1" ht="25.5" customHeight="1" x14ac:dyDescent="0.3">
      <c r="A174" s="88"/>
      <c r="B174" s="86"/>
      <c r="C174" s="18" t="s">
        <v>187</v>
      </c>
      <c r="D174" s="10" t="s">
        <v>12</v>
      </c>
      <c r="E174" s="11">
        <v>1182420</v>
      </c>
      <c r="F174" s="12">
        <v>1</v>
      </c>
      <c r="G174" s="13" t="s">
        <v>13</v>
      </c>
      <c r="H174" s="14" t="s">
        <v>14</v>
      </c>
      <c r="I174" s="26">
        <v>0.81520000000000004</v>
      </c>
      <c r="J174" s="16"/>
      <c r="K174" s="17">
        <v>963908.78</v>
      </c>
      <c r="L174" s="17">
        <v>80325.73</v>
      </c>
      <c r="N174" s="58"/>
      <c r="O174" s="58"/>
      <c r="P174" s="59"/>
      <c r="Q174" s="60"/>
      <c r="R174" s="60"/>
    </row>
    <row r="175" spans="1:18" s="2" customFormat="1" ht="19.5" customHeight="1" x14ac:dyDescent="0.25">
      <c r="A175" s="88"/>
      <c r="B175" s="86"/>
      <c r="C175" s="19">
        <v>16</v>
      </c>
      <c r="D175" s="19" t="s">
        <v>12</v>
      </c>
      <c r="E175" s="20">
        <v>18918720</v>
      </c>
      <c r="F175" s="21"/>
      <c r="G175" s="22"/>
      <c r="H175" s="23"/>
      <c r="I175" s="24"/>
      <c r="J175" s="20">
        <v>0</v>
      </c>
      <c r="K175" s="20">
        <v>13322562.559999997</v>
      </c>
      <c r="L175" s="20">
        <v>1110213.5199999998</v>
      </c>
    </row>
    <row r="176" spans="1:18" s="2" customFormat="1" ht="24" customHeight="1" x14ac:dyDescent="0.3">
      <c r="A176" s="88"/>
      <c r="B176" s="86"/>
      <c r="C176" s="18" t="s">
        <v>188</v>
      </c>
      <c r="D176" s="43" t="s">
        <v>66</v>
      </c>
      <c r="E176" s="11">
        <v>1873320</v>
      </c>
      <c r="F176" s="12">
        <v>1</v>
      </c>
      <c r="G176" s="25" t="s">
        <v>13</v>
      </c>
      <c r="H176" s="25" t="s">
        <v>67</v>
      </c>
      <c r="I176" s="26">
        <v>0.48649999999999999</v>
      </c>
      <c r="J176" s="16"/>
      <c r="K176" s="17">
        <v>911370.18</v>
      </c>
      <c r="L176" s="17">
        <v>75947.520000000004</v>
      </c>
      <c r="N176" s="58"/>
      <c r="O176" s="58"/>
      <c r="P176" s="59"/>
      <c r="Q176" s="60"/>
      <c r="R176" s="60"/>
    </row>
    <row r="177" spans="1:18" s="2" customFormat="1" ht="24" customHeight="1" x14ac:dyDescent="0.3">
      <c r="A177" s="88"/>
      <c r="B177" s="86"/>
      <c r="C177" s="18" t="s">
        <v>189</v>
      </c>
      <c r="D177" s="43" t="s">
        <v>66</v>
      </c>
      <c r="E177" s="11">
        <v>1873320</v>
      </c>
      <c r="F177" s="12">
        <v>1</v>
      </c>
      <c r="G177" s="25" t="s">
        <v>13</v>
      </c>
      <c r="H177" s="25" t="s">
        <v>67</v>
      </c>
      <c r="I177" s="26">
        <v>0.48649999999999999</v>
      </c>
      <c r="J177" s="16"/>
      <c r="K177" s="17">
        <v>911370.18</v>
      </c>
      <c r="L177" s="17">
        <v>75947.520000000004</v>
      </c>
      <c r="N177" s="58"/>
      <c r="O177" s="58"/>
      <c r="P177" s="59"/>
      <c r="Q177" s="60"/>
      <c r="R177" s="60"/>
    </row>
    <row r="178" spans="1:18" s="2" customFormat="1" ht="21" customHeight="1" x14ac:dyDescent="0.25">
      <c r="A178" s="88"/>
      <c r="B178" s="86"/>
      <c r="C178" s="19">
        <v>2</v>
      </c>
      <c r="D178" s="19" t="s">
        <v>66</v>
      </c>
      <c r="E178" s="20">
        <v>3746640</v>
      </c>
      <c r="F178" s="21"/>
      <c r="G178" s="22"/>
      <c r="H178" s="23"/>
      <c r="I178" s="24"/>
      <c r="J178" s="20">
        <v>0</v>
      </c>
      <c r="K178" s="20">
        <v>1822740.36</v>
      </c>
      <c r="L178" s="20">
        <v>151895.04000000001</v>
      </c>
    </row>
    <row r="179" spans="1:18" s="2" customFormat="1" ht="37.5" x14ac:dyDescent="0.25">
      <c r="A179" s="31"/>
      <c r="B179" s="32" t="s">
        <v>190</v>
      </c>
      <c r="C179" s="33">
        <v>18</v>
      </c>
      <c r="D179" s="33"/>
      <c r="E179" s="34">
        <v>22665360</v>
      </c>
      <c r="F179" s="35"/>
      <c r="G179" s="36"/>
      <c r="H179" s="36"/>
      <c r="I179" s="37"/>
      <c r="J179" s="34">
        <v>0</v>
      </c>
      <c r="K179" s="34">
        <v>15145302.919999996</v>
      </c>
      <c r="L179" s="34">
        <v>1262108.5599999998</v>
      </c>
    </row>
    <row r="180" spans="1:18" s="2" customFormat="1" ht="24" customHeight="1" x14ac:dyDescent="0.3">
      <c r="A180" s="78" t="s">
        <v>191</v>
      </c>
      <c r="B180" s="65" t="s">
        <v>192</v>
      </c>
      <c r="C180" s="18" t="s">
        <v>193</v>
      </c>
      <c r="D180" s="10" t="s">
        <v>12</v>
      </c>
      <c r="E180" s="11">
        <v>1182420</v>
      </c>
      <c r="F180" s="12">
        <v>1</v>
      </c>
      <c r="G180" s="13" t="s">
        <v>13</v>
      </c>
      <c r="H180" s="14" t="s">
        <v>14</v>
      </c>
      <c r="I180" s="26">
        <v>0.81520000000000004</v>
      </c>
      <c r="J180" s="16"/>
      <c r="K180" s="17">
        <v>963908.78</v>
      </c>
      <c r="L180" s="17">
        <v>80325.73</v>
      </c>
      <c r="N180" s="58"/>
      <c r="O180" s="58"/>
      <c r="P180" s="59"/>
      <c r="Q180" s="60"/>
      <c r="R180" s="60"/>
    </row>
    <row r="181" spans="1:18" s="2" customFormat="1" ht="24" customHeight="1" x14ac:dyDescent="0.3">
      <c r="A181" s="79"/>
      <c r="B181" s="66"/>
      <c r="C181" s="18" t="s">
        <v>194</v>
      </c>
      <c r="D181" s="10" t="s">
        <v>12</v>
      </c>
      <c r="E181" s="11">
        <v>1182420</v>
      </c>
      <c r="F181" s="12">
        <v>1</v>
      </c>
      <c r="G181" s="13" t="s">
        <v>13</v>
      </c>
      <c r="H181" s="14" t="s">
        <v>14</v>
      </c>
      <c r="I181" s="26">
        <v>0.81520000000000004</v>
      </c>
      <c r="J181" s="16"/>
      <c r="K181" s="17">
        <v>963908.78</v>
      </c>
      <c r="L181" s="17">
        <v>80325.73</v>
      </c>
      <c r="N181" s="58"/>
      <c r="O181" s="58"/>
      <c r="P181" s="59"/>
      <c r="Q181" s="60"/>
      <c r="R181" s="60"/>
    </row>
    <row r="182" spans="1:18" s="2" customFormat="1" ht="24" customHeight="1" x14ac:dyDescent="0.3">
      <c r="A182" s="79"/>
      <c r="B182" s="66"/>
      <c r="C182" s="18" t="s">
        <v>195</v>
      </c>
      <c r="D182" s="10" t="s">
        <v>12</v>
      </c>
      <c r="E182" s="11">
        <v>1182420</v>
      </c>
      <c r="F182" s="12">
        <v>1</v>
      </c>
      <c r="G182" s="13" t="s">
        <v>13</v>
      </c>
      <c r="H182" s="14" t="s">
        <v>14</v>
      </c>
      <c r="I182" s="26">
        <v>0.81520000000000004</v>
      </c>
      <c r="J182" s="16"/>
      <c r="K182" s="17">
        <v>963908.78</v>
      </c>
      <c r="L182" s="17">
        <v>80325.73</v>
      </c>
      <c r="N182" s="58"/>
      <c r="O182" s="58"/>
      <c r="P182" s="59"/>
      <c r="Q182" s="60"/>
      <c r="R182" s="60"/>
    </row>
    <row r="183" spans="1:18" s="2" customFormat="1" ht="24" customHeight="1" x14ac:dyDescent="0.3">
      <c r="A183" s="79"/>
      <c r="B183" s="66"/>
      <c r="C183" s="18" t="s">
        <v>196</v>
      </c>
      <c r="D183" s="10" t="s">
        <v>12</v>
      </c>
      <c r="E183" s="11">
        <v>1182420</v>
      </c>
      <c r="F183" s="12">
        <v>1</v>
      </c>
      <c r="G183" s="13" t="s">
        <v>13</v>
      </c>
      <c r="H183" s="14" t="s">
        <v>29</v>
      </c>
      <c r="I183" s="26">
        <v>0.37119999999999997</v>
      </c>
      <c r="J183" s="16"/>
      <c r="K183" s="17">
        <v>438914.3</v>
      </c>
      <c r="L183" s="17">
        <v>36576.19</v>
      </c>
      <c r="N183" s="58"/>
      <c r="O183" s="58"/>
      <c r="P183" s="59"/>
      <c r="Q183" s="60"/>
      <c r="R183" s="60"/>
    </row>
    <row r="184" spans="1:18" s="2" customFormat="1" ht="24" customHeight="1" x14ac:dyDescent="0.3">
      <c r="A184" s="79"/>
      <c r="B184" s="66"/>
      <c r="C184" s="18" t="s">
        <v>197</v>
      </c>
      <c r="D184" s="10" t="s">
        <v>12</v>
      </c>
      <c r="E184" s="11">
        <v>1182420</v>
      </c>
      <c r="F184" s="12">
        <v>1</v>
      </c>
      <c r="G184" s="13" t="s">
        <v>13</v>
      </c>
      <c r="H184" s="14" t="s">
        <v>14</v>
      </c>
      <c r="I184" s="26">
        <v>0.81520000000000004</v>
      </c>
      <c r="J184" s="16"/>
      <c r="K184" s="17">
        <v>963908.78</v>
      </c>
      <c r="L184" s="17">
        <v>80325.73</v>
      </c>
      <c r="N184" s="58"/>
      <c r="O184" s="58"/>
      <c r="P184" s="59"/>
      <c r="Q184" s="60"/>
      <c r="R184" s="60"/>
    </row>
    <row r="185" spans="1:18" s="2" customFormat="1" ht="37.5" x14ac:dyDescent="0.3">
      <c r="A185" s="79"/>
      <c r="B185" s="66"/>
      <c r="C185" s="18" t="s">
        <v>198</v>
      </c>
      <c r="D185" s="10" t="s">
        <v>12</v>
      </c>
      <c r="E185" s="11">
        <v>1182420</v>
      </c>
      <c r="F185" s="12">
        <v>1</v>
      </c>
      <c r="G185" s="13" t="s">
        <v>13</v>
      </c>
      <c r="H185" s="14" t="s">
        <v>14</v>
      </c>
      <c r="I185" s="26">
        <v>0.81520000000000004</v>
      </c>
      <c r="J185" s="16"/>
      <c r="K185" s="17">
        <v>963908.78</v>
      </c>
      <c r="L185" s="17">
        <v>80325.73</v>
      </c>
      <c r="N185" s="58"/>
      <c r="O185" s="58"/>
      <c r="P185" s="59"/>
      <c r="Q185" s="60"/>
      <c r="R185" s="60"/>
    </row>
    <row r="186" spans="1:18" s="2" customFormat="1" ht="18.75" x14ac:dyDescent="0.3">
      <c r="A186" s="79"/>
      <c r="B186" s="66"/>
      <c r="C186" s="18" t="s">
        <v>199</v>
      </c>
      <c r="D186" s="10" t="s">
        <v>12</v>
      </c>
      <c r="E186" s="11">
        <v>1182420</v>
      </c>
      <c r="F186" s="12">
        <v>1</v>
      </c>
      <c r="G186" s="13" t="s">
        <v>13</v>
      </c>
      <c r="H186" s="14" t="s">
        <v>14</v>
      </c>
      <c r="I186" s="26">
        <v>0.81520000000000004</v>
      </c>
      <c r="J186" s="16"/>
      <c r="K186" s="17">
        <v>963908.78</v>
      </c>
      <c r="L186" s="17">
        <v>80325.73</v>
      </c>
      <c r="N186" s="58"/>
      <c r="O186" s="58"/>
      <c r="P186" s="59"/>
      <c r="Q186" s="60"/>
      <c r="R186" s="60"/>
    </row>
    <row r="187" spans="1:18" s="2" customFormat="1" ht="18.75" x14ac:dyDescent="0.3">
      <c r="A187" s="79"/>
      <c r="B187" s="66"/>
      <c r="C187" s="18" t="s">
        <v>200</v>
      </c>
      <c r="D187" s="10" t="s">
        <v>12</v>
      </c>
      <c r="E187" s="11">
        <v>1182420</v>
      </c>
      <c r="F187" s="12">
        <v>1</v>
      </c>
      <c r="G187" s="13" t="s">
        <v>13</v>
      </c>
      <c r="H187" s="14" t="s">
        <v>14</v>
      </c>
      <c r="I187" s="26">
        <v>0.81520000000000004</v>
      </c>
      <c r="J187" s="16"/>
      <c r="K187" s="17">
        <v>963908.78</v>
      </c>
      <c r="L187" s="17">
        <v>80325.73</v>
      </c>
      <c r="N187" s="58"/>
      <c r="O187" s="58"/>
      <c r="P187" s="59"/>
      <c r="Q187" s="60"/>
      <c r="R187" s="60"/>
    </row>
    <row r="188" spans="1:18" s="2" customFormat="1" ht="24.75" customHeight="1" x14ac:dyDescent="0.3">
      <c r="A188" s="79"/>
      <c r="B188" s="66"/>
      <c r="C188" s="18" t="s">
        <v>201</v>
      </c>
      <c r="D188" s="10" t="s">
        <v>12</v>
      </c>
      <c r="E188" s="11">
        <v>1182420</v>
      </c>
      <c r="F188" s="12">
        <v>1</v>
      </c>
      <c r="G188" s="13" t="s">
        <v>13</v>
      </c>
      <c r="H188" s="14" t="s">
        <v>14</v>
      </c>
      <c r="I188" s="26">
        <v>0.81520000000000004</v>
      </c>
      <c r="J188" s="16"/>
      <c r="K188" s="17">
        <v>963908.78</v>
      </c>
      <c r="L188" s="17">
        <v>80325.73</v>
      </c>
      <c r="N188" s="58"/>
      <c r="O188" s="58"/>
      <c r="P188" s="59"/>
      <c r="Q188" s="60"/>
      <c r="R188" s="60"/>
    </row>
    <row r="189" spans="1:18" s="2" customFormat="1" ht="37.5" x14ac:dyDescent="0.3">
      <c r="A189" s="79"/>
      <c r="B189" s="66"/>
      <c r="C189" s="18" t="s">
        <v>202</v>
      </c>
      <c r="D189" s="10" t="s">
        <v>12</v>
      </c>
      <c r="E189" s="11">
        <v>1182420</v>
      </c>
      <c r="F189" s="12">
        <v>1</v>
      </c>
      <c r="G189" s="13" t="s">
        <v>13</v>
      </c>
      <c r="H189" s="14" t="s">
        <v>14</v>
      </c>
      <c r="I189" s="26">
        <v>0.81520000000000004</v>
      </c>
      <c r="J189" s="16"/>
      <c r="K189" s="17">
        <v>963908.78</v>
      </c>
      <c r="L189" s="17">
        <v>80325.73</v>
      </c>
      <c r="N189" s="58"/>
      <c r="O189" s="58"/>
      <c r="P189" s="59"/>
      <c r="Q189" s="60"/>
      <c r="R189" s="60"/>
    </row>
    <row r="190" spans="1:18" s="2" customFormat="1" ht="27.75" customHeight="1" x14ac:dyDescent="0.3">
      <c r="A190" s="79"/>
      <c r="B190" s="66"/>
      <c r="C190" s="18" t="s">
        <v>203</v>
      </c>
      <c r="D190" s="10" t="s">
        <v>12</v>
      </c>
      <c r="E190" s="11">
        <v>1182420</v>
      </c>
      <c r="F190" s="12">
        <v>1</v>
      </c>
      <c r="G190" s="13" t="s">
        <v>13</v>
      </c>
      <c r="H190" s="14" t="s">
        <v>14</v>
      </c>
      <c r="I190" s="26">
        <v>0.81520000000000004</v>
      </c>
      <c r="J190" s="16"/>
      <c r="K190" s="17">
        <v>963908.78</v>
      </c>
      <c r="L190" s="17">
        <v>80325.73</v>
      </c>
      <c r="N190" s="58"/>
      <c r="O190" s="58"/>
      <c r="P190" s="59"/>
      <c r="Q190" s="60"/>
      <c r="R190" s="60"/>
    </row>
    <row r="191" spans="1:18" s="2" customFormat="1" ht="19.5" customHeight="1" x14ac:dyDescent="0.25">
      <c r="A191" s="79"/>
      <c r="B191" s="66"/>
      <c r="C191" s="19">
        <v>11</v>
      </c>
      <c r="D191" s="19" t="s">
        <v>12</v>
      </c>
      <c r="E191" s="20">
        <v>13006620</v>
      </c>
      <c r="F191" s="21"/>
      <c r="G191" s="22"/>
      <c r="H191" s="23"/>
      <c r="I191" s="24"/>
      <c r="J191" s="20">
        <v>0</v>
      </c>
      <c r="K191" s="20">
        <v>10078002.1</v>
      </c>
      <c r="L191" s="20">
        <v>839833.48999999987</v>
      </c>
    </row>
    <row r="192" spans="1:18" s="2" customFormat="1" ht="33" customHeight="1" x14ac:dyDescent="0.25">
      <c r="A192" s="79"/>
      <c r="B192" s="66"/>
      <c r="C192" s="39" t="s">
        <v>204</v>
      </c>
      <c r="D192" s="25" t="s">
        <v>72</v>
      </c>
      <c r="E192" s="11">
        <v>1182420</v>
      </c>
      <c r="F192" s="12">
        <v>0.5</v>
      </c>
      <c r="G192" s="29" t="s">
        <v>73</v>
      </c>
      <c r="H192" s="29" t="s">
        <v>74</v>
      </c>
      <c r="I192" s="15">
        <v>1</v>
      </c>
      <c r="J192" s="16"/>
      <c r="K192" s="17">
        <v>591210</v>
      </c>
      <c r="L192" s="17">
        <v>49267.5</v>
      </c>
      <c r="N192" s="58"/>
      <c r="O192" s="58"/>
      <c r="P192" s="59"/>
      <c r="Q192" s="60"/>
      <c r="R192" s="60"/>
    </row>
    <row r="193" spans="1:18" s="2" customFormat="1" ht="19.5" customHeight="1" x14ac:dyDescent="0.25">
      <c r="A193" s="80"/>
      <c r="B193" s="67"/>
      <c r="C193" s="19">
        <v>1</v>
      </c>
      <c r="D193" s="19" t="s">
        <v>72</v>
      </c>
      <c r="E193" s="20">
        <v>1182420</v>
      </c>
      <c r="F193" s="21"/>
      <c r="G193" s="22"/>
      <c r="H193" s="23"/>
      <c r="I193" s="24"/>
      <c r="J193" s="20">
        <v>0</v>
      </c>
      <c r="K193" s="20">
        <v>591210</v>
      </c>
      <c r="L193" s="20">
        <v>49267.5</v>
      </c>
    </row>
    <row r="194" spans="1:18" s="2" customFormat="1" ht="37.5" x14ac:dyDescent="0.25">
      <c r="A194" s="31"/>
      <c r="B194" s="32" t="s">
        <v>205</v>
      </c>
      <c r="C194" s="33">
        <v>12</v>
      </c>
      <c r="D194" s="33"/>
      <c r="E194" s="34">
        <v>14189040</v>
      </c>
      <c r="F194" s="35"/>
      <c r="G194" s="36"/>
      <c r="H194" s="36"/>
      <c r="I194" s="37"/>
      <c r="J194" s="34">
        <v>0</v>
      </c>
      <c r="K194" s="34">
        <v>10669212.1</v>
      </c>
      <c r="L194" s="34">
        <v>889100.98999999987</v>
      </c>
    </row>
    <row r="195" spans="1:18" s="2" customFormat="1" ht="23.25" customHeight="1" x14ac:dyDescent="0.3">
      <c r="A195" s="62" t="s">
        <v>206</v>
      </c>
      <c r="B195" s="65" t="s">
        <v>207</v>
      </c>
      <c r="C195" s="18" t="s">
        <v>208</v>
      </c>
      <c r="D195" s="10" t="s">
        <v>12</v>
      </c>
      <c r="E195" s="11">
        <v>1182420</v>
      </c>
      <c r="F195" s="12">
        <v>1</v>
      </c>
      <c r="G195" s="13" t="s">
        <v>13</v>
      </c>
      <c r="H195" s="14" t="s">
        <v>29</v>
      </c>
      <c r="I195" s="26">
        <v>0.37119999999999997</v>
      </c>
      <c r="J195" s="16"/>
      <c r="K195" s="17">
        <v>438914.3</v>
      </c>
      <c r="L195" s="17">
        <v>36576.19</v>
      </c>
      <c r="N195" s="58"/>
      <c r="O195" s="58"/>
      <c r="P195" s="59"/>
      <c r="Q195" s="60"/>
      <c r="R195" s="60"/>
    </row>
    <row r="196" spans="1:18" s="2" customFormat="1" ht="23.25" customHeight="1" x14ac:dyDescent="0.3">
      <c r="A196" s="63"/>
      <c r="B196" s="66"/>
      <c r="C196" s="18" t="s">
        <v>209</v>
      </c>
      <c r="D196" s="10" t="s">
        <v>12</v>
      </c>
      <c r="E196" s="11">
        <v>1182420</v>
      </c>
      <c r="F196" s="12">
        <v>1</v>
      </c>
      <c r="G196" s="13" t="s">
        <v>13</v>
      </c>
      <c r="H196" s="14" t="s">
        <v>17</v>
      </c>
      <c r="I196" s="26">
        <v>0.59320000000000006</v>
      </c>
      <c r="J196" s="16"/>
      <c r="K196" s="17">
        <v>701411.54</v>
      </c>
      <c r="L196" s="17">
        <v>58450.96</v>
      </c>
      <c r="N196" s="58"/>
      <c r="O196" s="58"/>
      <c r="P196" s="59"/>
      <c r="Q196" s="60"/>
      <c r="R196" s="60"/>
    </row>
    <row r="197" spans="1:18" s="2" customFormat="1" ht="23.25" customHeight="1" x14ac:dyDescent="0.3">
      <c r="A197" s="63"/>
      <c r="B197" s="66"/>
      <c r="C197" s="18" t="s">
        <v>210</v>
      </c>
      <c r="D197" s="10" t="s">
        <v>12</v>
      </c>
      <c r="E197" s="11">
        <v>1182420</v>
      </c>
      <c r="F197" s="12">
        <v>1</v>
      </c>
      <c r="G197" s="13" t="s">
        <v>13</v>
      </c>
      <c r="H197" s="14" t="s">
        <v>29</v>
      </c>
      <c r="I197" s="26">
        <v>0.37119999999999997</v>
      </c>
      <c r="J197" s="16"/>
      <c r="K197" s="17">
        <v>438914.3</v>
      </c>
      <c r="L197" s="17">
        <v>36576.19</v>
      </c>
      <c r="N197" s="58"/>
      <c r="O197" s="58"/>
      <c r="P197" s="59"/>
      <c r="Q197" s="60"/>
      <c r="R197" s="60"/>
    </row>
    <row r="198" spans="1:18" s="2" customFormat="1" ht="23.25" customHeight="1" x14ac:dyDescent="0.3">
      <c r="A198" s="63"/>
      <c r="B198" s="66"/>
      <c r="C198" s="18" t="s">
        <v>211</v>
      </c>
      <c r="D198" s="10" t="s">
        <v>12</v>
      </c>
      <c r="E198" s="11">
        <v>1182420</v>
      </c>
      <c r="F198" s="12">
        <v>1</v>
      </c>
      <c r="G198" s="13" t="s">
        <v>13</v>
      </c>
      <c r="H198" s="14" t="s">
        <v>29</v>
      </c>
      <c r="I198" s="26">
        <v>0.37119999999999997</v>
      </c>
      <c r="J198" s="16"/>
      <c r="K198" s="17">
        <v>438914.3</v>
      </c>
      <c r="L198" s="17">
        <v>36576.19</v>
      </c>
      <c r="N198" s="58"/>
      <c r="O198" s="58"/>
      <c r="P198" s="59"/>
      <c r="Q198" s="60"/>
      <c r="R198" s="60"/>
    </row>
    <row r="199" spans="1:18" s="2" customFormat="1" ht="23.25" customHeight="1" x14ac:dyDescent="0.3">
      <c r="A199" s="63"/>
      <c r="B199" s="66"/>
      <c r="C199" s="18" t="s">
        <v>212</v>
      </c>
      <c r="D199" s="10" t="s">
        <v>12</v>
      </c>
      <c r="E199" s="11">
        <v>1182420</v>
      </c>
      <c r="F199" s="12">
        <v>1</v>
      </c>
      <c r="G199" s="13" t="s">
        <v>13</v>
      </c>
      <c r="H199" s="14" t="s">
        <v>29</v>
      </c>
      <c r="I199" s="26">
        <v>0.37119999999999997</v>
      </c>
      <c r="J199" s="16"/>
      <c r="K199" s="17">
        <v>438914.3</v>
      </c>
      <c r="L199" s="17">
        <v>36576.19</v>
      </c>
      <c r="N199" s="58"/>
      <c r="O199" s="58"/>
      <c r="P199" s="59"/>
      <c r="Q199" s="60"/>
      <c r="R199" s="60"/>
    </row>
    <row r="200" spans="1:18" s="2" customFormat="1" ht="23.25" customHeight="1" x14ac:dyDescent="0.3">
      <c r="A200" s="63"/>
      <c r="B200" s="66"/>
      <c r="C200" s="18" t="s">
        <v>213</v>
      </c>
      <c r="D200" s="10" t="s">
        <v>12</v>
      </c>
      <c r="E200" s="11">
        <v>1182420</v>
      </c>
      <c r="F200" s="12">
        <v>1</v>
      </c>
      <c r="G200" s="13" t="s">
        <v>13</v>
      </c>
      <c r="H200" s="14" t="s">
        <v>29</v>
      </c>
      <c r="I200" s="26">
        <v>0.37119999999999997</v>
      </c>
      <c r="J200" s="16"/>
      <c r="K200" s="17">
        <v>438914.3</v>
      </c>
      <c r="L200" s="17">
        <v>36576.19</v>
      </c>
      <c r="N200" s="58"/>
      <c r="O200" s="58"/>
      <c r="P200" s="59"/>
      <c r="Q200" s="60"/>
      <c r="R200" s="60"/>
    </row>
    <row r="201" spans="1:18" s="2" customFormat="1" ht="23.25" customHeight="1" x14ac:dyDescent="0.3">
      <c r="A201" s="63"/>
      <c r="B201" s="66"/>
      <c r="C201" s="18" t="s">
        <v>214</v>
      </c>
      <c r="D201" s="10" t="s">
        <v>12</v>
      </c>
      <c r="E201" s="11">
        <v>1182420</v>
      </c>
      <c r="F201" s="12">
        <v>1</v>
      </c>
      <c r="G201" s="13" t="s">
        <v>13</v>
      </c>
      <c r="H201" s="14" t="s">
        <v>29</v>
      </c>
      <c r="I201" s="26">
        <v>0.37119999999999997</v>
      </c>
      <c r="J201" s="16"/>
      <c r="K201" s="17">
        <v>438914.3</v>
      </c>
      <c r="L201" s="17">
        <v>36576.19</v>
      </c>
      <c r="N201" s="58"/>
      <c r="O201" s="58"/>
      <c r="P201" s="59"/>
      <c r="Q201" s="60"/>
      <c r="R201" s="60"/>
    </row>
    <row r="202" spans="1:18" s="2" customFormat="1" ht="23.25" customHeight="1" x14ac:dyDescent="0.3">
      <c r="A202" s="63"/>
      <c r="B202" s="66"/>
      <c r="C202" s="18" t="s">
        <v>215</v>
      </c>
      <c r="D202" s="10" t="s">
        <v>12</v>
      </c>
      <c r="E202" s="11">
        <v>1182420</v>
      </c>
      <c r="F202" s="12">
        <v>1</v>
      </c>
      <c r="G202" s="13" t="s">
        <v>13</v>
      </c>
      <c r="H202" s="14" t="s">
        <v>14</v>
      </c>
      <c r="I202" s="26">
        <v>0.81520000000000004</v>
      </c>
      <c r="J202" s="16"/>
      <c r="K202" s="17">
        <v>963908.78</v>
      </c>
      <c r="L202" s="17">
        <v>80325.73</v>
      </c>
      <c r="N202" s="58"/>
      <c r="O202" s="58"/>
      <c r="P202" s="59"/>
      <c r="Q202" s="60"/>
      <c r="R202" s="60"/>
    </row>
    <row r="203" spans="1:18" s="2" customFormat="1" ht="23.25" customHeight="1" x14ac:dyDescent="0.3">
      <c r="A203" s="63"/>
      <c r="B203" s="66"/>
      <c r="C203" s="18" t="s">
        <v>216</v>
      </c>
      <c r="D203" s="10" t="s">
        <v>12</v>
      </c>
      <c r="E203" s="11">
        <v>1182420</v>
      </c>
      <c r="F203" s="12">
        <v>1</v>
      </c>
      <c r="G203" s="13" t="s">
        <v>13</v>
      </c>
      <c r="H203" s="14" t="s">
        <v>14</v>
      </c>
      <c r="I203" s="26">
        <v>0.81520000000000004</v>
      </c>
      <c r="J203" s="16"/>
      <c r="K203" s="17">
        <v>963908.78</v>
      </c>
      <c r="L203" s="17">
        <v>80325.73</v>
      </c>
      <c r="N203" s="58"/>
      <c r="O203" s="58"/>
      <c r="P203" s="59"/>
      <c r="Q203" s="60"/>
      <c r="R203" s="60"/>
    </row>
    <row r="204" spans="1:18" s="2" customFormat="1" ht="23.25" customHeight="1" x14ac:dyDescent="0.3">
      <c r="A204" s="63"/>
      <c r="B204" s="66"/>
      <c r="C204" s="18" t="s">
        <v>217</v>
      </c>
      <c r="D204" s="10" t="s">
        <v>12</v>
      </c>
      <c r="E204" s="11">
        <v>1182420</v>
      </c>
      <c r="F204" s="12">
        <v>1</v>
      </c>
      <c r="G204" s="13" t="s">
        <v>13</v>
      </c>
      <c r="H204" s="14" t="s">
        <v>29</v>
      </c>
      <c r="I204" s="26">
        <v>0.37119999999999997</v>
      </c>
      <c r="J204" s="16"/>
      <c r="K204" s="17">
        <v>438914.3</v>
      </c>
      <c r="L204" s="17">
        <v>36576.19</v>
      </c>
      <c r="N204" s="58"/>
      <c r="O204" s="58"/>
      <c r="P204" s="59"/>
      <c r="Q204" s="60"/>
      <c r="R204" s="60"/>
    </row>
    <row r="205" spans="1:18" s="2" customFormat="1" ht="23.25" customHeight="1" x14ac:dyDescent="0.3">
      <c r="A205" s="63"/>
      <c r="B205" s="66"/>
      <c r="C205" s="18" t="s">
        <v>218</v>
      </c>
      <c r="D205" s="10" t="s">
        <v>12</v>
      </c>
      <c r="E205" s="11">
        <v>1182420</v>
      </c>
      <c r="F205" s="12">
        <v>1</v>
      </c>
      <c r="G205" s="13" t="s">
        <v>13</v>
      </c>
      <c r="H205" s="14" t="s">
        <v>29</v>
      </c>
      <c r="I205" s="26">
        <v>0.37119999999999997</v>
      </c>
      <c r="J205" s="16"/>
      <c r="K205" s="17">
        <v>438914.3</v>
      </c>
      <c r="L205" s="17">
        <v>36576.19</v>
      </c>
      <c r="N205" s="58"/>
      <c r="O205" s="58"/>
      <c r="P205" s="59"/>
      <c r="Q205" s="60"/>
      <c r="R205" s="60"/>
    </row>
    <row r="206" spans="1:18" s="2" customFormat="1" ht="23.25" customHeight="1" x14ac:dyDescent="0.3">
      <c r="A206" s="63"/>
      <c r="B206" s="66"/>
      <c r="C206" s="18" t="s">
        <v>219</v>
      </c>
      <c r="D206" s="10" t="s">
        <v>12</v>
      </c>
      <c r="E206" s="11">
        <v>1182420</v>
      </c>
      <c r="F206" s="12">
        <v>1</v>
      </c>
      <c r="G206" s="13" t="s">
        <v>13</v>
      </c>
      <c r="H206" s="14" t="s">
        <v>17</v>
      </c>
      <c r="I206" s="26">
        <v>0.59320000000000006</v>
      </c>
      <c r="J206" s="16"/>
      <c r="K206" s="17">
        <v>701411.54</v>
      </c>
      <c r="L206" s="17">
        <v>58450.96</v>
      </c>
      <c r="N206" s="58"/>
      <c r="O206" s="58"/>
      <c r="P206" s="59"/>
      <c r="Q206" s="60"/>
      <c r="R206" s="60"/>
    </row>
    <row r="207" spans="1:18" s="2" customFormat="1" ht="23.25" customHeight="1" x14ac:dyDescent="0.3">
      <c r="A207" s="63"/>
      <c r="B207" s="66"/>
      <c r="C207" s="18" t="s">
        <v>220</v>
      </c>
      <c r="D207" s="10" t="s">
        <v>12</v>
      </c>
      <c r="E207" s="11">
        <v>1182420</v>
      </c>
      <c r="F207" s="12">
        <v>1</v>
      </c>
      <c r="G207" s="13" t="s">
        <v>13</v>
      </c>
      <c r="H207" s="14" t="s">
        <v>29</v>
      </c>
      <c r="I207" s="26">
        <v>0.37119999999999997</v>
      </c>
      <c r="J207" s="16"/>
      <c r="K207" s="17">
        <v>438914.3</v>
      </c>
      <c r="L207" s="17">
        <v>36576.19</v>
      </c>
      <c r="N207" s="58"/>
      <c r="O207" s="58"/>
      <c r="P207" s="59"/>
      <c r="Q207" s="60"/>
      <c r="R207" s="60"/>
    </row>
    <row r="208" spans="1:18" s="2" customFormat="1" ht="23.25" customHeight="1" x14ac:dyDescent="0.3">
      <c r="A208" s="63"/>
      <c r="B208" s="66"/>
      <c r="C208" s="18" t="s">
        <v>221</v>
      </c>
      <c r="D208" s="10" t="s">
        <v>12</v>
      </c>
      <c r="E208" s="11">
        <v>1182420</v>
      </c>
      <c r="F208" s="12">
        <v>1</v>
      </c>
      <c r="G208" s="13" t="s">
        <v>13</v>
      </c>
      <c r="H208" s="14" t="s">
        <v>29</v>
      </c>
      <c r="I208" s="26">
        <v>0.37119999999999997</v>
      </c>
      <c r="J208" s="16"/>
      <c r="K208" s="17">
        <v>438914.3</v>
      </c>
      <c r="L208" s="17">
        <v>36576.19</v>
      </c>
      <c r="N208" s="58"/>
      <c r="O208" s="58"/>
      <c r="P208" s="59"/>
      <c r="Q208" s="60"/>
      <c r="R208" s="60"/>
    </row>
    <row r="209" spans="1:18" s="2" customFormat="1" ht="23.25" customHeight="1" x14ac:dyDescent="0.3">
      <c r="A209" s="63"/>
      <c r="B209" s="66"/>
      <c r="C209" s="18" t="s">
        <v>222</v>
      </c>
      <c r="D209" s="10" t="s">
        <v>12</v>
      </c>
      <c r="E209" s="11">
        <v>1182420</v>
      </c>
      <c r="F209" s="12">
        <v>1</v>
      </c>
      <c r="G209" s="13" t="s">
        <v>13</v>
      </c>
      <c r="H209" s="14" t="s">
        <v>17</v>
      </c>
      <c r="I209" s="26">
        <v>0.59320000000000006</v>
      </c>
      <c r="J209" s="16"/>
      <c r="K209" s="17">
        <v>701411.54</v>
      </c>
      <c r="L209" s="17">
        <v>58450.96</v>
      </c>
      <c r="N209" s="58"/>
      <c r="O209" s="58"/>
      <c r="P209" s="59"/>
      <c r="Q209" s="60"/>
      <c r="R209" s="60"/>
    </row>
    <row r="210" spans="1:18" s="2" customFormat="1" ht="22.5" customHeight="1" x14ac:dyDescent="0.3">
      <c r="A210" s="63"/>
      <c r="B210" s="66"/>
      <c r="C210" s="18" t="s">
        <v>134</v>
      </c>
      <c r="D210" s="10" t="s">
        <v>12</v>
      </c>
      <c r="E210" s="11">
        <v>1182420</v>
      </c>
      <c r="F210" s="12">
        <v>1</v>
      </c>
      <c r="G210" s="13" t="s">
        <v>13</v>
      </c>
      <c r="H210" s="14" t="s">
        <v>14</v>
      </c>
      <c r="I210" s="26">
        <v>0.81520000000000004</v>
      </c>
      <c r="J210" s="16"/>
      <c r="K210" s="17">
        <v>963908.78</v>
      </c>
      <c r="L210" s="17">
        <v>80325.73</v>
      </c>
      <c r="N210" s="58"/>
      <c r="O210" s="58"/>
      <c r="P210" s="59"/>
      <c r="Q210" s="60"/>
      <c r="R210" s="60"/>
    </row>
    <row r="211" spans="1:18" s="2" customFormat="1" ht="22.5" customHeight="1" x14ac:dyDescent="0.3">
      <c r="A211" s="63"/>
      <c r="B211" s="66"/>
      <c r="C211" s="18" t="s">
        <v>223</v>
      </c>
      <c r="D211" s="10" t="s">
        <v>12</v>
      </c>
      <c r="E211" s="11">
        <v>1182420</v>
      </c>
      <c r="F211" s="12">
        <v>1</v>
      </c>
      <c r="G211" s="13" t="s">
        <v>13</v>
      </c>
      <c r="H211" s="14" t="s">
        <v>14</v>
      </c>
      <c r="I211" s="26">
        <v>0.81520000000000004</v>
      </c>
      <c r="J211" s="16"/>
      <c r="K211" s="17">
        <v>963908.78</v>
      </c>
      <c r="L211" s="17">
        <v>80325.73</v>
      </c>
      <c r="N211" s="58"/>
      <c r="O211" s="58"/>
      <c r="P211" s="59"/>
      <c r="Q211" s="60"/>
      <c r="R211" s="60"/>
    </row>
    <row r="212" spans="1:18" s="2" customFormat="1" ht="22.5" customHeight="1" x14ac:dyDescent="0.3">
      <c r="A212" s="63"/>
      <c r="B212" s="66"/>
      <c r="C212" s="18" t="s">
        <v>224</v>
      </c>
      <c r="D212" s="10" t="s">
        <v>12</v>
      </c>
      <c r="E212" s="11">
        <v>1182420</v>
      </c>
      <c r="F212" s="12">
        <v>1</v>
      </c>
      <c r="G212" s="13" t="s">
        <v>13</v>
      </c>
      <c r="H212" s="14" t="s">
        <v>14</v>
      </c>
      <c r="I212" s="26">
        <v>0.81520000000000004</v>
      </c>
      <c r="J212" s="16"/>
      <c r="K212" s="17">
        <v>963908.78</v>
      </c>
      <c r="L212" s="17">
        <v>80325.73</v>
      </c>
      <c r="N212" s="58"/>
      <c r="O212" s="58"/>
      <c r="P212" s="59"/>
      <c r="Q212" s="60"/>
      <c r="R212" s="60"/>
    </row>
    <row r="213" spans="1:18" s="2" customFormat="1" ht="22.5" customHeight="1" x14ac:dyDescent="0.3">
      <c r="A213" s="63"/>
      <c r="B213" s="66"/>
      <c r="C213" s="18" t="s">
        <v>225</v>
      </c>
      <c r="D213" s="10" t="s">
        <v>12</v>
      </c>
      <c r="E213" s="11">
        <v>1182420</v>
      </c>
      <c r="F213" s="12">
        <v>1</v>
      </c>
      <c r="G213" s="13" t="s">
        <v>13</v>
      </c>
      <c r="H213" s="14" t="s">
        <v>29</v>
      </c>
      <c r="I213" s="26">
        <v>0.37119999999999997</v>
      </c>
      <c r="J213" s="16"/>
      <c r="K213" s="17">
        <v>438914.3</v>
      </c>
      <c r="L213" s="17">
        <v>36576.19</v>
      </c>
      <c r="N213" s="58"/>
      <c r="O213" s="58"/>
      <c r="P213" s="59"/>
      <c r="Q213" s="60"/>
      <c r="R213" s="60"/>
    </row>
    <row r="214" spans="1:18" s="2" customFormat="1" ht="22.5" customHeight="1" x14ac:dyDescent="0.3">
      <c r="A214" s="63"/>
      <c r="B214" s="66"/>
      <c r="C214" s="18" t="s">
        <v>226</v>
      </c>
      <c r="D214" s="10" t="s">
        <v>12</v>
      </c>
      <c r="E214" s="11">
        <v>1182420</v>
      </c>
      <c r="F214" s="12">
        <v>1</v>
      </c>
      <c r="G214" s="13" t="s">
        <v>13</v>
      </c>
      <c r="H214" s="14" t="s">
        <v>14</v>
      </c>
      <c r="I214" s="26">
        <v>0.81520000000000004</v>
      </c>
      <c r="J214" s="16"/>
      <c r="K214" s="17">
        <v>963908.78</v>
      </c>
      <c r="L214" s="17">
        <v>80325.73</v>
      </c>
      <c r="N214" s="58"/>
      <c r="O214" s="58"/>
      <c r="P214" s="59"/>
      <c r="Q214" s="60"/>
      <c r="R214" s="60"/>
    </row>
    <row r="215" spans="1:18" s="2" customFormat="1" ht="22.5" customHeight="1" x14ac:dyDescent="0.3">
      <c r="A215" s="63"/>
      <c r="B215" s="66"/>
      <c r="C215" s="18" t="s">
        <v>227</v>
      </c>
      <c r="D215" s="10" t="s">
        <v>12</v>
      </c>
      <c r="E215" s="11">
        <v>1182420</v>
      </c>
      <c r="F215" s="12">
        <v>1</v>
      </c>
      <c r="G215" s="13" t="s">
        <v>13</v>
      </c>
      <c r="H215" s="14" t="s">
        <v>14</v>
      </c>
      <c r="I215" s="26">
        <v>0.81520000000000004</v>
      </c>
      <c r="J215" s="16"/>
      <c r="K215" s="17">
        <v>963908.78</v>
      </c>
      <c r="L215" s="17">
        <v>80325.73</v>
      </c>
      <c r="N215" s="58"/>
      <c r="O215" s="58"/>
      <c r="P215" s="59"/>
      <c r="Q215" s="60"/>
      <c r="R215" s="60"/>
    </row>
    <row r="216" spans="1:18" s="2" customFormat="1" ht="22.5" customHeight="1" x14ac:dyDescent="0.3">
      <c r="A216" s="63"/>
      <c r="B216" s="66"/>
      <c r="C216" s="18" t="s">
        <v>228</v>
      </c>
      <c r="D216" s="10" t="s">
        <v>12</v>
      </c>
      <c r="E216" s="11">
        <v>1182420</v>
      </c>
      <c r="F216" s="12">
        <v>1</v>
      </c>
      <c r="G216" s="13" t="s">
        <v>13</v>
      </c>
      <c r="H216" s="14" t="s">
        <v>29</v>
      </c>
      <c r="I216" s="26">
        <v>0.37119999999999997</v>
      </c>
      <c r="J216" s="16"/>
      <c r="K216" s="17">
        <v>438914.3</v>
      </c>
      <c r="L216" s="17">
        <v>36576.19</v>
      </c>
      <c r="N216" s="58"/>
      <c r="O216" s="58"/>
      <c r="P216" s="59"/>
      <c r="Q216" s="60"/>
      <c r="R216" s="60"/>
    </row>
    <row r="217" spans="1:18" s="2" customFormat="1" ht="22.5" customHeight="1" x14ac:dyDescent="0.3">
      <c r="A217" s="63"/>
      <c r="B217" s="66"/>
      <c r="C217" s="18" t="s">
        <v>229</v>
      </c>
      <c r="D217" s="10" t="s">
        <v>12</v>
      </c>
      <c r="E217" s="11">
        <v>1182420</v>
      </c>
      <c r="F217" s="12">
        <v>1</v>
      </c>
      <c r="G217" s="13" t="s">
        <v>13</v>
      </c>
      <c r="H217" s="14" t="s">
        <v>29</v>
      </c>
      <c r="I217" s="26">
        <v>0.37119999999999997</v>
      </c>
      <c r="J217" s="16"/>
      <c r="K217" s="17">
        <v>438914.3</v>
      </c>
      <c r="L217" s="17">
        <v>36576.19</v>
      </c>
      <c r="N217" s="58"/>
      <c r="O217" s="58"/>
      <c r="P217" s="59"/>
      <c r="Q217" s="60"/>
      <c r="R217" s="60"/>
    </row>
    <row r="218" spans="1:18" s="2" customFormat="1" ht="24.75" customHeight="1" x14ac:dyDescent="0.3">
      <c r="A218" s="63"/>
      <c r="B218" s="66"/>
      <c r="C218" s="18" t="s">
        <v>230</v>
      </c>
      <c r="D218" s="10" t="s">
        <v>12</v>
      </c>
      <c r="E218" s="11">
        <v>1182420</v>
      </c>
      <c r="F218" s="12">
        <v>1</v>
      </c>
      <c r="G218" s="13" t="s">
        <v>13</v>
      </c>
      <c r="H218" s="14" t="s">
        <v>17</v>
      </c>
      <c r="I218" s="26">
        <v>0.59320000000000006</v>
      </c>
      <c r="J218" s="16"/>
      <c r="K218" s="17">
        <v>701411.54</v>
      </c>
      <c r="L218" s="17">
        <v>58450.96</v>
      </c>
      <c r="N218" s="58"/>
      <c r="O218" s="58"/>
      <c r="P218" s="59"/>
      <c r="Q218" s="60"/>
      <c r="R218" s="60"/>
    </row>
    <row r="219" spans="1:18" s="2" customFormat="1" ht="22.5" customHeight="1" x14ac:dyDescent="0.3">
      <c r="A219" s="63"/>
      <c r="B219" s="66"/>
      <c r="C219" s="18" t="s">
        <v>231</v>
      </c>
      <c r="D219" s="10" t="s">
        <v>12</v>
      </c>
      <c r="E219" s="11">
        <v>1182420</v>
      </c>
      <c r="F219" s="12">
        <v>1</v>
      </c>
      <c r="G219" s="13" t="s">
        <v>13</v>
      </c>
      <c r="H219" s="14" t="s">
        <v>14</v>
      </c>
      <c r="I219" s="26">
        <v>0.81520000000000004</v>
      </c>
      <c r="J219" s="16"/>
      <c r="K219" s="17">
        <v>963908.78</v>
      </c>
      <c r="L219" s="17">
        <v>80325.73</v>
      </c>
      <c r="N219" s="58"/>
      <c r="O219" s="58"/>
      <c r="P219" s="59"/>
      <c r="Q219" s="60"/>
      <c r="R219" s="60"/>
    </row>
    <row r="220" spans="1:18" s="2" customFormat="1" ht="22.5" customHeight="1" x14ac:dyDescent="0.3">
      <c r="A220" s="63"/>
      <c r="B220" s="66"/>
      <c r="C220" s="18" t="s">
        <v>232</v>
      </c>
      <c r="D220" s="10" t="s">
        <v>12</v>
      </c>
      <c r="E220" s="11">
        <v>1182420</v>
      </c>
      <c r="F220" s="12">
        <v>1</v>
      </c>
      <c r="G220" s="13" t="s">
        <v>13</v>
      </c>
      <c r="H220" s="14" t="s">
        <v>14</v>
      </c>
      <c r="I220" s="26">
        <v>0.81520000000000004</v>
      </c>
      <c r="J220" s="16"/>
      <c r="K220" s="17">
        <v>963908.78</v>
      </c>
      <c r="L220" s="17">
        <v>80325.73</v>
      </c>
      <c r="N220" s="58"/>
      <c r="O220" s="58"/>
      <c r="P220" s="59"/>
      <c r="Q220" s="60"/>
      <c r="R220" s="60"/>
    </row>
    <row r="221" spans="1:18" s="2" customFormat="1" ht="22.5" customHeight="1" x14ac:dyDescent="0.3">
      <c r="A221" s="63"/>
      <c r="B221" s="66"/>
      <c r="C221" s="18" t="s">
        <v>233</v>
      </c>
      <c r="D221" s="10" t="s">
        <v>12</v>
      </c>
      <c r="E221" s="11">
        <v>1182420</v>
      </c>
      <c r="F221" s="12">
        <v>1</v>
      </c>
      <c r="G221" s="13" t="s">
        <v>13</v>
      </c>
      <c r="H221" s="14" t="s">
        <v>14</v>
      </c>
      <c r="I221" s="26">
        <v>0.81520000000000004</v>
      </c>
      <c r="J221" s="16"/>
      <c r="K221" s="17">
        <v>963908.78</v>
      </c>
      <c r="L221" s="17">
        <v>80325.73</v>
      </c>
      <c r="N221" s="58"/>
      <c r="O221" s="58"/>
      <c r="P221" s="59"/>
      <c r="Q221" s="60"/>
      <c r="R221" s="60"/>
    </row>
    <row r="222" spans="1:18" s="2" customFormat="1" ht="22.5" customHeight="1" x14ac:dyDescent="0.3">
      <c r="A222" s="63"/>
      <c r="B222" s="66"/>
      <c r="C222" s="18" t="s">
        <v>234</v>
      </c>
      <c r="D222" s="10" t="s">
        <v>12</v>
      </c>
      <c r="E222" s="11">
        <v>1182420</v>
      </c>
      <c r="F222" s="12">
        <v>1</v>
      </c>
      <c r="G222" s="13" t="s">
        <v>13</v>
      </c>
      <c r="H222" s="14" t="s">
        <v>14</v>
      </c>
      <c r="I222" s="26">
        <v>0.81520000000000004</v>
      </c>
      <c r="J222" s="16"/>
      <c r="K222" s="17">
        <v>963908.78</v>
      </c>
      <c r="L222" s="17">
        <v>80325.73</v>
      </c>
      <c r="N222" s="58"/>
      <c r="O222" s="58"/>
      <c r="P222" s="59"/>
      <c r="Q222" s="60"/>
      <c r="R222" s="60"/>
    </row>
    <row r="223" spans="1:18" s="2" customFormat="1" ht="21.75" customHeight="1" x14ac:dyDescent="0.25">
      <c r="A223" s="63"/>
      <c r="B223" s="66"/>
      <c r="C223" s="19">
        <v>28</v>
      </c>
      <c r="D223" s="19" t="s">
        <v>12</v>
      </c>
      <c r="E223" s="20">
        <v>33107760</v>
      </c>
      <c r="F223" s="21"/>
      <c r="G223" s="22"/>
      <c r="H223" s="23"/>
      <c r="I223" s="24"/>
      <c r="J223" s="20">
        <v>0</v>
      </c>
      <c r="K223" s="20">
        <v>19114528.640000001</v>
      </c>
      <c r="L223" s="20">
        <v>1592877.3399999994</v>
      </c>
    </row>
    <row r="224" spans="1:18" s="2" customFormat="1" ht="22.5" customHeight="1" x14ac:dyDescent="0.3">
      <c r="A224" s="63"/>
      <c r="B224" s="66"/>
      <c r="C224" s="18" t="s">
        <v>235</v>
      </c>
      <c r="D224" s="43" t="s">
        <v>66</v>
      </c>
      <c r="E224" s="29">
        <v>1873320</v>
      </c>
      <c r="F224" s="12">
        <v>1</v>
      </c>
      <c r="G224" s="25" t="s">
        <v>13</v>
      </c>
      <c r="H224" s="25" t="s">
        <v>67</v>
      </c>
      <c r="I224" s="26">
        <v>0.48649999999999999</v>
      </c>
      <c r="J224" s="16"/>
      <c r="K224" s="17">
        <v>911370.18</v>
      </c>
      <c r="L224" s="17">
        <v>75947.520000000004</v>
      </c>
      <c r="N224" s="58"/>
      <c r="O224" s="58"/>
      <c r="P224" s="59"/>
      <c r="Q224" s="60"/>
      <c r="R224" s="60"/>
    </row>
    <row r="225" spans="1:18" s="2" customFormat="1" ht="22.5" customHeight="1" x14ac:dyDescent="0.3">
      <c r="A225" s="63"/>
      <c r="B225" s="66"/>
      <c r="C225" s="18" t="s">
        <v>236</v>
      </c>
      <c r="D225" s="43" t="s">
        <v>66</v>
      </c>
      <c r="E225" s="29">
        <v>1873320</v>
      </c>
      <c r="F225" s="12">
        <v>1</v>
      </c>
      <c r="G225" s="25" t="s">
        <v>13</v>
      </c>
      <c r="H225" s="25" t="s">
        <v>67</v>
      </c>
      <c r="I225" s="26">
        <v>0.48649999999999999</v>
      </c>
      <c r="J225" s="16"/>
      <c r="K225" s="17">
        <v>911370.18</v>
      </c>
      <c r="L225" s="17">
        <v>75947.520000000004</v>
      </c>
      <c r="N225" s="58"/>
      <c r="O225" s="58"/>
      <c r="P225" s="59"/>
      <c r="Q225" s="60"/>
      <c r="R225" s="60"/>
    </row>
    <row r="226" spans="1:18" s="2" customFormat="1" ht="22.5" customHeight="1" x14ac:dyDescent="0.3">
      <c r="A226" s="63"/>
      <c r="B226" s="66"/>
      <c r="C226" s="18" t="s">
        <v>237</v>
      </c>
      <c r="D226" s="43" t="s">
        <v>66</v>
      </c>
      <c r="E226" s="29">
        <v>1873320</v>
      </c>
      <c r="F226" s="12">
        <v>1</v>
      </c>
      <c r="G226" s="25" t="s">
        <v>13</v>
      </c>
      <c r="H226" s="25" t="s">
        <v>67</v>
      </c>
      <c r="I226" s="26">
        <v>0.48649999999999999</v>
      </c>
      <c r="J226" s="16"/>
      <c r="K226" s="17">
        <v>911370.18</v>
      </c>
      <c r="L226" s="17">
        <v>75947.520000000004</v>
      </c>
      <c r="N226" s="58"/>
      <c r="O226" s="58"/>
      <c r="P226" s="59"/>
      <c r="Q226" s="60"/>
      <c r="R226" s="60"/>
    </row>
    <row r="227" spans="1:18" s="2" customFormat="1" ht="22.5" customHeight="1" x14ac:dyDescent="0.3">
      <c r="A227" s="63"/>
      <c r="B227" s="66"/>
      <c r="C227" s="18" t="s">
        <v>238</v>
      </c>
      <c r="D227" s="43" t="s">
        <v>66</v>
      </c>
      <c r="E227" s="29">
        <v>1873320</v>
      </c>
      <c r="F227" s="12">
        <v>1</v>
      </c>
      <c r="G227" s="25" t="s">
        <v>13</v>
      </c>
      <c r="H227" s="25" t="s">
        <v>67</v>
      </c>
      <c r="I227" s="26">
        <v>0.48649999999999999</v>
      </c>
      <c r="J227" s="16"/>
      <c r="K227" s="17">
        <v>911370.18</v>
      </c>
      <c r="L227" s="17">
        <v>75947.520000000004</v>
      </c>
      <c r="N227" s="58"/>
      <c r="O227" s="58"/>
      <c r="P227" s="59"/>
      <c r="Q227" s="60"/>
      <c r="R227" s="60"/>
    </row>
    <row r="228" spans="1:18" s="2" customFormat="1" ht="20.25" customHeight="1" x14ac:dyDescent="0.25">
      <c r="A228" s="63"/>
      <c r="B228" s="66"/>
      <c r="C228" s="19">
        <v>4</v>
      </c>
      <c r="D228" s="19" t="s">
        <v>66</v>
      </c>
      <c r="E228" s="20">
        <v>7493280</v>
      </c>
      <c r="F228" s="21"/>
      <c r="G228" s="22"/>
      <c r="H228" s="23"/>
      <c r="I228" s="24"/>
      <c r="J228" s="20">
        <v>0</v>
      </c>
      <c r="K228" s="20">
        <v>3645480.72</v>
      </c>
      <c r="L228" s="20">
        <v>303790.08000000002</v>
      </c>
    </row>
    <row r="229" spans="1:18" s="2" customFormat="1" ht="26.25" customHeight="1" x14ac:dyDescent="0.3">
      <c r="A229" s="63"/>
      <c r="B229" s="66"/>
      <c r="C229" s="18" t="s">
        <v>239</v>
      </c>
      <c r="D229" s="10" t="s">
        <v>240</v>
      </c>
      <c r="E229" s="11">
        <v>1182420</v>
      </c>
      <c r="F229" s="12">
        <v>0.5</v>
      </c>
      <c r="G229" s="29" t="s">
        <v>13</v>
      </c>
      <c r="H229" s="29" t="s">
        <v>241</v>
      </c>
      <c r="I229" s="15">
        <v>0.11210000000000001</v>
      </c>
      <c r="J229" s="16"/>
      <c r="K229" s="17">
        <v>66274.64</v>
      </c>
      <c r="L229" s="17">
        <v>5522.89</v>
      </c>
      <c r="N229" s="58"/>
      <c r="O229" s="58"/>
      <c r="P229" s="59"/>
      <c r="Q229" s="60"/>
      <c r="R229" s="60"/>
    </row>
    <row r="230" spans="1:18" s="2" customFormat="1" ht="20.25" customHeight="1" x14ac:dyDescent="0.25">
      <c r="A230" s="64"/>
      <c r="B230" s="67"/>
      <c r="C230" s="19">
        <v>1</v>
      </c>
      <c r="D230" s="19" t="s">
        <v>240</v>
      </c>
      <c r="E230" s="20">
        <v>1182420</v>
      </c>
      <c r="F230" s="21"/>
      <c r="G230" s="22"/>
      <c r="H230" s="23"/>
      <c r="I230" s="24"/>
      <c r="J230" s="20">
        <v>0</v>
      </c>
      <c r="K230" s="20">
        <v>66274.64</v>
      </c>
      <c r="L230" s="20">
        <v>5522.89</v>
      </c>
    </row>
    <row r="231" spans="1:18" s="2" customFormat="1" ht="37.5" x14ac:dyDescent="0.25">
      <c r="A231" s="31"/>
      <c r="B231" s="32" t="s">
        <v>242</v>
      </c>
      <c r="C231" s="33">
        <v>33</v>
      </c>
      <c r="D231" s="33"/>
      <c r="E231" s="34">
        <v>41783460</v>
      </c>
      <c r="F231" s="35"/>
      <c r="G231" s="36"/>
      <c r="H231" s="36"/>
      <c r="I231" s="37"/>
      <c r="J231" s="34">
        <v>0</v>
      </c>
      <c r="K231" s="34">
        <v>22826284</v>
      </c>
      <c r="L231" s="34">
        <v>1902190.3099999994</v>
      </c>
    </row>
    <row r="232" spans="1:18" s="2" customFormat="1" ht="21.75" customHeight="1" x14ac:dyDescent="0.3">
      <c r="A232" s="87" t="s">
        <v>243</v>
      </c>
      <c r="B232" s="85" t="s">
        <v>244</v>
      </c>
      <c r="C232" s="18" t="s">
        <v>245</v>
      </c>
      <c r="D232" s="40" t="s">
        <v>12</v>
      </c>
      <c r="E232" s="11">
        <v>1182420</v>
      </c>
      <c r="F232" s="12">
        <v>1</v>
      </c>
      <c r="G232" s="13" t="s">
        <v>13</v>
      </c>
      <c r="H232" s="14" t="s">
        <v>29</v>
      </c>
      <c r="I232" s="26">
        <v>0.37119999999999997</v>
      </c>
      <c r="J232" s="16"/>
      <c r="K232" s="17">
        <v>438914.3</v>
      </c>
      <c r="L232" s="17">
        <v>36576.19</v>
      </c>
      <c r="N232" s="58"/>
      <c r="O232" s="58"/>
      <c r="P232" s="59"/>
      <c r="Q232" s="60"/>
      <c r="R232" s="60"/>
    </row>
    <row r="233" spans="1:18" s="2" customFormat="1" ht="21.75" customHeight="1" x14ac:dyDescent="0.3">
      <c r="A233" s="88"/>
      <c r="B233" s="86"/>
      <c r="C233" s="18" t="s">
        <v>246</v>
      </c>
      <c r="D233" s="10" t="s">
        <v>12</v>
      </c>
      <c r="E233" s="11">
        <v>1182420</v>
      </c>
      <c r="F233" s="12">
        <v>1</v>
      </c>
      <c r="G233" s="13" t="s">
        <v>13</v>
      </c>
      <c r="H233" s="14" t="s">
        <v>14</v>
      </c>
      <c r="I233" s="26">
        <v>0.81520000000000004</v>
      </c>
      <c r="J233" s="16"/>
      <c r="K233" s="17">
        <v>963908.78</v>
      </c>
      <c r="L233" s="17">
        <v>80325.73</v>
      </c>
      <c r="N233" s="58"/>
      <c r="O233" s="58"/>
      <c r="P233" s="59"/>
      <c r="Q233" s="60"/>
      <c r="R233" s="60"/>
    </row>
    <row r="234" spans="1:18" s="2" customFormat="1" ht="21.75" customHeight="1" x14ac:dyDescent="0.3">
      <c r="A234" s="88"/>
      <c r="B234" s="86"/>
      <c r="C234" s="18" t="s">
        <v>247</v>
      </c>
      <c r="D234" s="10" t="s">
        <v>12</v>
      </c>
      <c r="E234" s="11">
        <v>1182420</v>
      </c>
      <c r="F234" s="12">
        <v>1</v>
      </c>
      <c r="G234" s="13" t="s">
        <v>13</v>
      </c>
      <c r="H234" s="14" t="s">
        <v>14</v>
      </c>
      <c r="I234" s="26">
        <v>0.81520000000000004</v>
      </c>
      <c r="J234" s="16"/>
      <c r="K234" s="17">
        <v>963908.78</v>
      </c>
      <c r="L234" s="17">
        <v>80325.73</v>
      </c>
      <c r="N234" s="58"/>
      <c r="O234" s="58"/>
      <c r="P234" s="59"/>
      <c r="Q234" s="60"/>
      <c r="R234" s="60"/>
    </row>
    <row r="235" spans="1:18" s="2" customFormat="1" ht="21.75" customHeight="1" x14ac:dyDescent="0.3">
      <c r="A235" s="88"/>
      <c r="B235" s="86"/>
      <c r="C235" s="18" t="s">
        <v>248</v>
      </c>
      <c r="D235" s="10" t="s">
        <v>12</v>
      </c>
      <c r="E235" s="11">
        <v>1182420</v>
      </c>
      <c r="F235" s="12">
        <v>1</v>
      </c>
      <c r="G235" s="13" t="s">
        <v>13</v>
      </c>
      <c r="H235" s="14" t="s">
        <v>14</v>
      </c>
      <c r="I235" s="26">
        <v>0.81520000000000004</v>
      </c>
      <c r="J235" s="16"/>
      <c r="K235" s="17">
        <v>963908.78</v>
      </c>
      <c r="L235" s="17">
        <v>80325.73</v>
      </c>
      <c r="N235" s="58"/>
      <c r="O235" s="58"/>
      <c r="P235" s="59"/>
      <c r="Q235" s="60"/>
      <c r="R235" s="60"/>
    </row>
    <row r="236" spans="1:18" s="2" customFormat="1" ht="21.75" customHeight="1" x14ac:dyDescent="0.3">
      <c r="A236" s="88"/>
      <c r="B236" s="86"/>
      <c r="C236" s="18" t="s">
        <v>249</v>
      </c>
      <c r="D236" s="10" t="s">
        <v>12</v>
      </c>
      <c r="E236" s="11">
        <v>1182420</v>
      </c>
      <c r="F236" s="12">
        <v>1</v>
      </c>
      <c r="G236" s="13" t="s">
        <v>13</v>
      </c>
      <c r="H236" s="14" t="s">
        <v>14</v>
      </c>
      <c r="I236" s="26">
        <v>0.81520000000000004</v>
      </c>
      <c r="J236" s="16"/>
      <c r="K236" s="17">
        <v>963908.78</v>
      </c>
      <c r="L236" s="17">
        <v>80325.73</v>
      </c>
      <c r="N236" s="58"/>
      <c r="O236" s="58"/>
      <c r="P236" s="59"/>
      <c r="Q236" s="60"/>
      <c r="R236" s="60"/>
    </row>
    <row r="237" spans="1:18" s="2" customFormat="1" ht="21.75" customHeight="1" x14ac:dyDescent="0.3">
      <c r="A237" s="88"/>
      <c r="B237" s="86"/>
      <c r="C237" s="18" t="s">
        <v>250</v>
      </c>
      <c r="D237" s="10" t="s">
        <v>12</v>
      </c>
      <c r="E237" s="11">
        <v>1182420</v>
      </c>
      <c r="F237" s="12">
        <v>1</v>
      </c>
      <c r="G237" s="13" t="s">
        <v>13</v>
      </c>
      <c r="H237" s="14" t="s">
        <v>14</v>
      </c>
      <c r="I237" s="26">
        <v>0.81520000000000004</v>
      </c>
      <c r="J237" s="16"/>
      <c r="K237" s="17">
        <v>963908.78</v>
      </c>
      <c r="L237" s="17">
        <v>80325.73</v>
      </c>
      <c r="N237" s="58"/>
      <c r="O237" s="58"/>
      <c r="P237" s="59"/>
      <c r="Q237" s="60"/>
      <c r="R237" s="60"/>
    </row>
    <row r="238" spans="1:18" s="2" customFormat="1" ht="21.75" customHeight="1" x14ac:dyDescent="0.3">
      <c r="A238" s="88"/>
      <c r="B238" s="86"/>
      <c r="C238" s="18" t="s">
        <v>251</v>
      </c>
      <c r="D238" s="10" t="s">
        <v>12</v>
      </c>
      <c r="E238" s="11">
        <v>1182420</v>
      </c>
      <c r="F238" s="12">
        <v>1</v>
      </c>
      <c r="G238" s="13" t="s">
        <v>13</v>
      </c>
      <c r="H238" s="14" t="s">
        <v>14</v>
      </c>
      <c r="I238" s="26">
        <v>0.81520000000000004</v>
      </c>
      <c r="J238" s="16"/>
      <c r="K238" s="17">
        <v>963908.78</v>
      </c>
      <c r="L238" s="17">
        <v>80325.73</v>
      </c>
      <c r="N238" s="58"/>
      <c r="O238" s="58"/>
      <c r="P238" s="59"/>
      <c r="Q238" s="60"/>
      <c r="R238" s="60"/>
    </row>
    <row r="239" spans="1:18" s="2" customFormat="1" ht="21.75" customHeight="1" x14ac:dyDescent="0.3">
      <c r="A239" s="88"/>
      <c r="B239" s="86"/>
      <c r="C239" s="18" t="s">
        <v>204</v>
      </c>
      <c r="D239" s="10" t="s">
        <v>12</v>
      </c>
      <c r="E239" s="11">
        <v>1182420</v>
      </c>
      <c r="F239" s="12">
        <v>1</v>
      </c>
      <c r="G239" s="13" t="s">
        <v>13</v>
      </c>
      <c r="H239" s="14" t="s">
        <v>14</v>
      </c>
      <c r="I239" s="26">
        <v>0.81520000000000004</v>
      </c>
      <c r="J239" s="16"/>
      <c r="K239" s="17">
        <v>963908.78</v>
      </c>
      <c r="L239" s="17">
        <v>80325.73</v>
      </c>
      <c r="N239" s="58"/>
      <c r="O239" s="58"/>
      <c r="P239" s="59"/>
      <c r="Q239" s="60"/>
      <c r="R239" s="60"/>
    </row>
    <row r="240" spans="1:18" s="2" customFormat="1" ht="21.75" customHeight="1" x14ac:dyDescent="0.3">
      <c r="A240" s="88"/>
      <c r="B240" s="86"/>
      <c r="C240" s="18" t="s">
        <v>252</v>
      </c>
      <c r="D240" s="10" t="s">
        <v>12</v>
      </c>
      <c r="E240" s="11">
        <v>1182420</v>
      </c>
      <c r="F240" s="12">
        <v>1</v>
      </c>
      <c r="G240" s="13" t="s">
        <v>13</v>
      </c>
      <c r="H240" s="14" t="s">
        <v>29</v>
      </c>
      <c r="I240" s="26">
        <v>0.37119999999999997</v>
      </c>
      <c r="J240" s="16"/>
      <c r="K240" s="17">
        <v>438914.3</v>
      </c>
      <c r="L240" s="17">
        <v>36576.19</v>
      </c>
      <c r="N240" s="58"/>
      <c r="O240" s="58"/>
      <c r="P240" s="59"/>
      <c r="Q240" s="60"/>
      <c r="R240" s="60"/>
    </row>
    <row r="241" spans="1:18" s="2" customFormat="1" ht="21.75" customHeight="1" x14ac:dyDescent="0.3">
      <c r="A241" s="88"/>
      <c r="B241" s="86"/>
      <c r="C241" s="18" t="s">
        <v>253</v>
      </c>
      <c r="D241" s="10" t="s">
        <v>12</v>
      </c>
      <c r="E241" s="11">
        <v>1182420</v>
      </c>
      <c r="F241" s="12">
        <v>1</v>
      </c>
      <c r="G241" s="13" t="s">
        <v>13</v>
      </c>
      <c r="H241" s="14" t="s">
        <v>14</v>
      </c>
      <c r="I241" s="26">
        <v>0.81520000000000004</v>
      </c>
      <c r="J241" s="16"/>
      <c r="K241" s="17">
        <v>963908.78</v>
      </c>
      <c r="L241" s="17">
        <v>80325.73</v>
      </c>
      <c r="N241" s="58"/>
      <c r="O241" s="58"/>
      <c r="P241" s="59"/>
      <c r="Q241" s="60"/>
      <c r="R241" s="60"/>
    </row>
    <row r="242" spans="1:18" s="2" customFormat="1" ht="21.75" customHeight="1" x14ac:dyDescent="0.3">
      <c r="A242" s="88"/>
      <c r="B242" s="86"/>
      <c r="C242" s="18" t="s">
        <v>254</v>
      </c>
      <c r="D242" s="10" t="s">
        <v>12</v>
      </c>
      <c r="E242" s="11">
        <v>1182420</v>
      </c>
      <c r="F242" s="12">
        <v>1</v>
      </c>
      <c r="G242" s="13" t="s">
        <v>13</v>
      </c>
      <c r="H242" s="14" t="s">
        <v>14</v>
      </c>
      <c r="I242" s="26">
        <v>0.81520000000000004</v>
      </c>
      <c r="J242" s="16"/>
      <c r="K242" s="17">
        <v>963908.78</v>
      </c>
      <c r="L242" s="17">
        <v>80325.73</v>
      </c>
      <c r="N242" s="58"/>
      <c r="O242" s="58"/>
      <c r="P242" s="59"/>
      <c r="Q242" s="60"/>
      <c r="R242" s="60"/>
    </row>
    <row r="243" spans="1:18" s="2" customFormat="1" ht="21.75" customHeight="1" x14ac:dyDescent="0.3">
      <c r="A243" s="88"/>
      <c r="B243" s="86"/>
      <c r="C243" s="18" t="s">
        <v>255</v>
      </c>
      <c r="D243" s="10" t="s">
        <v>12</v>
      </c>
      <c r="E243" s="11">
        <v>1182420</v>
      </c>
      <c r="F243" s="12">
        <v>1</v>
      </c>
      <c r="G243" s="13" t="s">
        <v>13</v>
      </c>
      <c r="H243" s="14" t="s">
        <v>29</v>
      </c>
      <c r="I243" s="26">
        <v>0.37119999999999997</v>
      </c>
      <c r="J243" s="16"/>
      <c r="K243" s="17">
        <v>438914.3</v>
      </c>
      <c r="L243" s="17">
        <v>36576.19</v>
      </c>
      <c r="N243" s="58"/>
      <c r="O243" s="58"/>
      <c r="P243" s="59"/>
      <c r="Q243" s="60"/>
      <c r="R243" s="60"/>
    </row>
    <row r="244" spans="1:18" s="2" customFormat="1" ht="21.75" customHeight="1" x14ac:dyDescent="0.3">
      <c r="A244" s="88"/>
      <c r="B244" s="86"/>
      <c r="C244" s="18" t="s">
        <v>256</v>
      </c>
      <c r="D244" s="10" t="s">
        <v>12</v>
      </c>
      <c r="E244" s="11">
        <v>1182420</v>
      </c>
      <c r="F244" s="12">
        <v>1</v>
      </c>
      <c r="G244" s="13" t="s">
        <v>13</v>
      </c>
      <c r="H244" s="14" t="s">
        <v>14</v>
      </c>
      <c r="I244" s="26">
        <v>0.81520000000000004</v>
      </c>
      <c r="J244" s="16"/>
      <c r="K244" s="17">
        <v>963908.78</v>
      </c>
      <c r="L244" s="17">
        <v>80325.73</v>
      </c>
      <c r="N244" s="58"/>
      <c r="O244" s="58"/>
      <c r="P244" s="59"/>
      <c r="Q244" s="60"/>
      <c r="R244" s="60"/>
    </row>
    <row r="245" spans="1:18" s="2" customFormat="1" ht="21.75" customHeight="1" x14ac:dyDescent="0.3">
      <c r="A245" s="88"/>
      <c r="B245" s="86"/>
      <c r="C245" s="18" t="s">
        <v>257</v>
      </c>
      <c r="D245" s="10" t="s">
        <v>12</v>
      </c>
      <c r="E245" s="11">
        <v>1182420</v>
      </c>
      <c r="F245" s="12">
        <v>1</v>
      </c>
      <c r="G245" s="13" t="s">
        <v>13</v>
      </c>
      <c r="H245" s="14" t="s">
        <v>14</v>
      </c>
      <c r="I245" s="26">
        <v>0.81520000000000004</v>
      </c>
      <c r="J245" s="16"/>
      <c r="K245" s="17">
        <v>963908.78</v>
      </c>
      <c r="L245" s="17">
        <v>80325.73</v>
      </c>
      <c r="N245" s="58"/>
      <c r="O245" s="58"/>
      <c r="P245" s="59"/>
      <c r="Q245" s="60"/>
      <c r="R245" s="60"/>
    </row>
    <row r="246" spans="1:18" s="2" customFormat="1" ht="21.75" customHeight="1" x14ac:dyDescent="0.3">
      <c r="A246" s="88"/>
      <c r="B246" s="86"/>
      <c r="C246" s="18" t="s">
        <v>258</v>
      </c>
      <c r="D246" s="10" t="s">
        <v>12</v>
      </c>
      <c r="E246" s="11">
        <v>1182420</v>
      </c>
      <c r="F246" s="12">
        <v>1</v>
      </c>
      <c r="G246" s="13" t="s">
        <v>13</v>
      </c>
      <c r="H246" s="14" t="s">
        <v>14</v>
      </c>
      <c r="I246" s="26">
        <v>0.81520000000000004</v>
      </c>
      <c r="J246" s="16"/>
      <c r="K246" s="17">
        <v>963908.78</v>
      </c>
      <c r="L246" s="17">
        <v>80325.73</v>
      </c>
      <c r="N246" s="58"/>
      <c r="O246" s="58"/>
      <c r="P246" s="59"/>
      <c r="Q246" s="60"/>
      <c r="R246" s="60"/>
    </row>
    <row r="247" spans="1:18" s="2" customFormat="1" ht="21.75" customHeight="1" x14ac:dyDescent="0.3">
      <c r="A247" s="88"/>
      <c r="B247" s="86"/>
      <c r="C247" s="18" t="s">
        <v>259</v>
      </c>
      <c r="D247" s="10" t="s">
        <v>12</v>
      </c>
      <c r="E247" s="11">
        <v>1182420</v>
      </c>
      <c r="F247" s="12">
        <v>1</v>
      </c>
      <c r="G247" s="13" t="s">
        <v>13</v>
      </c>
      <c r="H247" s="14" t="s">
        <v>14</v>
      </c>
      <c r="I247" s="26">
        <v>0.81520000000000004</v>
      </c>
      <c r="J247" s="16"/>
      <c r="K247" s="17">
        <v>963908.78</v>
      </c>
      <c r="L247" s="17">
        <v>80325.73</v>
      </c>
      <c r="N247" s="58"/>
      <c r="O247" s="58"/>
      <c r="P247" s="59"/>
      <c r="Q247" s="60"/>
      <c r="R247" s="60"/>
    </row>
    <row r="248" spans="1:18" s="2" customFormat="1" ht="21.75" customHeight="1" x14ac:dyDescent="0.3">
      <c r="A248" s="88"/>
      <c r="B248" s="86"/>
      <c r="C248" s="18" t="s">
        <v>260</v>
      </c>
      <c r="D248" s="10" t="s">
        <v>12</v>
      </c>
      <c r="E248" s="11">
        <v>1182420</v>
      </c>
      <c r="F248" s="12">
        <v>1</v>
      </c>
      <c r="G248" s="13" t="s">
        <v>13</v>
      </c>
      <c r="H248" s="14" t="s">
        <v>14</v>
      </c>
      <c r="I248" s="26">
        <v>0.81520000000000004</v>
      </c>
      <c r="J248" s="16"/>
      <c r="K248" s="17">
        <v>963908.78</v>
      </c>
      <c r="L248" s="17">
        <v>80325.73</v>
      </c>
      <c r="N248" s="58"/>
      <c r="O248" s="58"/>
      <c r="P248" s="59"/>
      <c r="Q248" s="60"/>
      <c r="R248" s="60"/>
    </row>
    <row r="249" spans="1:18" s="2" customFormat="1" ht="21.75" customHeight="1" x14ac:dyDescent="0.3">
      <c r="A249" s="88"/>
      <c r="B249" s="86"/>
      <c r="C249" s="18" t="s">
        <v>261</v>
      </c>
      <c r="D249" s="10" t="s">
        <v>12</v>
      </c>
      <c r="E249" s="11">
        <v>1182420</v>
      </c>
      <c r="F249" s="12">
        <v>1</v>
      </c>
      <c r="G249" s="13" t="s">
        <v>13</v>
      </c>
      <c r="H249" s="14" t="s">
        <v>14</v>
      </c>
      <c r="I249" s="26">
        <v>0.81520000000000004</v>
      </c>
      <c r="J249" s="16"/>
      <c r="K249" s="17">
        <v>963908.78</v>
      </c>
      <c r="L249" s="17">
        <v>80325.73</v>
      </c>
      <c r="N249" s="58"/>
      <c r="O249" s="58"/>
      <c r="P249" s="59"/>
      <c r="Q249" s="60"/>
      <c r="R249" s="60"/>
    </row>
    <row r="250" spans="1:18" s="2" customFormat="1" ht="21.75" customHeight="1" x14ac:dyDescent="0.3">
      <c r="A250" s="88"/>
      <c r="B250" s="86"/>
      <c r="C250" s="18" t="s">
        <v>262</v>
      </c>
      <c r="D250" s="10" t="s">
        <v>12</v>
      </c>
      <c r="E250" s="11">
        <v>1182420</v>
      </c>
      <c r="F250" s="12">
        <v>1</v>
      </c>
      <c r="G250" s="13" t="s">
        <v>13</v>
      </c>
      <c r="H250" s="14" t="s">
        <v>14</v>
      </c>
      <c r="I250" s="26">
        <v>0.81520000000000004</v>
      </c>
      <c r="J250" s="16"/>
      <c r="K250" s="17">
        <v>963908.78</v>
      </c>
      <c r="L250" s="17">
        <v>80325.73</v>
      </c>
      <c r="N250" s="58"/>
      <c r="O250" s="58"/>
      <c r="P250" s="59"/>
      <c r="Q250" s="60"/>
      <c r="R250" s="60"/>
    </row>
    <row r="251" spans="1:18" s="2" customFormat="1" ht="21.75" customHeight="1" x14ac:dyDescent="0.3">
      <c r="A251" s="88"/>
      <c r="B251" s="86"/>
      <c r="C251" s="18" t="s">
        <v>263</v>
      </c>
      <c r="D251" s="10" t="s">
        <v>12</v>
      </c>
      <c r="E251" s="11">
        <v>1182420</v>
      </c>
      <c r="F251" s="12">
        <v>1</v>
      </c>
      <c r="G251" s="13" t="s">
        <v>13</v>
      </c>
      <c r="H251" s="14" t="s">
        <v>14</v>
      </c>
      <c r="I251" s="26">
        <v>0.81520000000000004</v>
      </c>
      <c r="J251" s="16"/>
      <c r="K251" s="17">
        <v>963908.78</v>
      </c>
      <c r="L251" s="17">
        <v>80325.73</v>
      </c>
      <c r="N251" s="58"/>
      <c r="O251" s="58"/>
      <c r="P251" s="59"/>
      <c r="Q251" s="60"/>
      <c r="R251" s="60"/>
    </row>
    <row r="252" spans="1:18" s="2" customFormat="1" ht="21.75" customHeight="1" x14ac:dyDescent="0.3">
      <c r="A252" s="88"/>
      <c r="B252" s="86"/>
      <c r="C252" s="18" t="s">
        <v>264</v>
      </c>
      <c r="D252" s="10" t="s">
        <v>12</v>
      </c>
      <c r="E252" s="11">
        <v>1182420</v>
      </c>
      <c r="F252" s="12">
        <v>1</v>
      </c>
      <c r="G252" s="13" t="s">
        <v>13</v>
      </c>
      <c r="H252" s="14" t="s">
        <v>14</v>
      </c>
      <c r="I252" s="26">
        <v>0.81520000000000004</v>
      </c>
      <c r="J252" s="16"/>
      <c r="K252" s="17">
        <v>963908.78</v>
      </c>
      <c r="L252" s="17">
        <v>80325.73</v>
      </c>
      <c r="N252" s="58"/>
      <c r="O252" s="58"/>
      <c r="P252" s="59"/>
      <c r="Q252" s="60"/>
      <c r="R252" s="60"/>
    </row>
    <row r="253" spans="1:18" s="2" customFormat="1" ht="21.75" customHeight="1" x14ac:dyDescent="0.3">
      <c r="A253" s="88"/>
      <c r="B253" s="86"/>
      <c r="C253" s="18" t="s">
        <v>265</v>
      </c>
      <c r="D253" s="10" t="s">
        <v>12</v>
      </c>
      <c r="E253" s="11">
        <v>1182420</v>
      </c>
      <c r="F253" s="12">
        <v>1</v>
      </c>
      <c r="G253" s="13" t="s">
        <v>13</v>
      </c>
      <c r="H253" s="14" t="s">
        <v>14</v>
      </c>
      <c r="I253" s="26">
        <v>0.81520000000000004</v>
      </c>
      <c r="J253" s="16"/>
      <c r="K253" s="17">
        <v>963908.78</v>
      </c>
      <c r="L253" s="17">
        <v>80325.73</v>
      </c>
      <c r="N253" s="58"/>
      <c r="O253" s="58"/>
      <c r="P253" s="59"/>
      <c r="Q253" s="60"/>
      <c r="R253" s="60"/>
    </row>
    <row r="254" spans="1:18" s="2" customFormat="1" ht="21.75" customHeight="1" x14ac:dyDescent="0.3">
      <c r="A254" s="88"/>
      <c r="B254" s="86"/>
      <c r="C254" s="18" t="s">
        <v>266</v>
      </c>
      <c r="D254" s="10" t="s">
        <v>12</v>
      </c>
      <c r="E254" s="11">
        <v>1182420</v>
      </c>
      <c r="F254" s="12">
        <v>1</v>
      </c>
      <c r="G254" s="13" t="s">
        <v>13</v>
      </c>
      <c r="H254" s="14" t="s">
        <v>14</v>
      </c>
      <c r="I254" s="26">
        <v>0.81520000000000004</v>
      </c>
      <c r="J254" s="16"/>
      <c r="K254" s="17">
        <v>963908.78</v>
      </c>
      <c r="L254" s="17">
        <v>80325.73</v>
      </c>
      <c r="N254" s="58"/>
      <c r="O254" s="58"/>
      <c r="P254" s="59"/>
      <c r="Q254" s="60"/>
      <c r="R254" s="60"/>
    </row>
    <row r="255" spans="1:18" s="2" customFormat="1" ht="21.75" customHeight="1" x14ac:dyDescent="0.3">
      <c r="A255" s="88"/>
      <c r="B255" s="86"/>
      <c r="C255" s="18" t="s">
        <v>267</v>
      </c>
      <c r="D255" s="10" t="s">
        <v>12</v>
      </c>
      <c r="E255" s="11">
        <v>1182420</v>
      </c>
      <c r="F255" s="12">
        <v>1</v>
      </c>
      <c r="G255" s="13" t="s">
        <v>13</v>
      </c>
      <c r="H255" s="14" t="s">
        <v>17</v>
      </c>
      <c r="I255" s="26">
        <v>0.59320000000000006</v>
      </c>
      <c r="J255" s="16"/>
      <c r="K255" s="17">
        <v>701411.54</v>
      </c>
      <c r="L255" s="17">
        <v>58450.96</v>
      </c>
      <c r="N255" s="58"/>
      <c r="O255" s="58"/>
      <c r="P255" s="59"/>
      <c r="Q255" s="60"/>
      <c r="R255" s="60"/>
    </row>
    <row r="256" spans="1:18" s="2" customFormat="1" ht="21.75" customHeight="1" x14ac:dyDescent="0.3">
      <c r="A256" s="88"/>
      <c r="B256" s="86"/>
      <c r="C256" s="18" t="s">
        <v>268</v>
      </c>
      <c r="D256" s="10" t="s">
        <v>12</v>
      </c>
      <c r="E256" s="11">
        <v>1182420</v>
      </c>
      <c r="F256" s="12">
        <v>1</v>
      </c>
      <c r="G256" s="13" t="s">
        <v>13</v>
      </c>
      <c r="H256" s="14" t="s">
        <v>14</v>
      </c>
      <c r="I256" s="26">
        <v>0.81520000000000004</v>
      </c>
      <c r="J256" s="16"/>
      <c r="K256" s="17">
        <v>963908.78</v>
      </c>
      <c r="L256" s="17">
        <v>80325.73</v>
      </c>
      <c r="N256" s="58"/>
      <c r="O256" s="58"/>
      <c r="P256" s="59"/>
      <c r="Q256" s="60"/>
      <c r="R256" s="60"/>
    </row>
    <row r="257" spans="1:18" s="2" customFormat="1" ht="21.75" customHeight="1" x14ac:dyDescent="0.3">
      <c r="A257" s="88"/>
      <c r="B257" s="86"/>
      <c r="C257" s="18" t="s">
        <v>269</v>
      </c>
      <c r="D257" s="10" t="s">
        <v>12</v>
      </c>
      <c r="E257" s="11">
        <v>1182420</v>
      </c>
      <c r="F257" s="12">
        <v>1</v>
      </c>
      <c r="G257" s="13" t="s">
        <v>13</v>
      </c>
      <c r="H257" s="14" t="s">
        <v>14</v>
      </c>
      <c r="I257" s="26">
        <v>0.81520000000000004</v>
      </c>
      <c r="J257" s="16"/>
      <c r="K257" s="17">
        <v>963908.78</v>
      </c>
      <c r="L257" s="17">
        <v>80325.73</v>
      </c>
      <c r="N257" s="58"/>
      <c r="O257" s="58"/>
      <c r="P257" s="59"/>
      <c r="Q257" s="60"/>
      <c r="R257" s="60"/>
    </row>
    <row r="258" spans="1:18" s="2" customFormat="1" ht="21.75" customHeight="1" x14ac:dyDescent="0.3">
      <c r="A258" s="88"/>
      <c r="B258" s="86"/>
      <c r="C258" s="18" t="s">
        <v>270</v>
      </c>
      <c r="D258" s="10" t="s">
        <v>12</v>
      </c>
      <c r="E258" s="11">
        <v>1182420</v>
      </c>
      <c r="F258" s="12">
        <v>1</v>
      </c>
      <c r="G258" s="13" t="s">
        <v>13</v>
      </c>
      <c r="H258" s="14" t="s">
        <v>14</v>
      </c>
      <c r="I258" s="26">
        <v>0.81520000000000004</v>
      </c>
      <c r="J258" s="16"/>
      <c r="K258" s="17">
        <v>963908.78</v>
      </c>
      <c r="L258" s="17">
        <v>80325.73</v>
      </c>
      <c r="N258" s="58"/>
      <c r="O258" s="58"/>
      <c r="P258" s="59"/>
      <c r="Q258" s="60"/>
      <c r="R258" s="60"/>
    </row>
    <row r="259" spans="1:18" s="2" customFormat="1" ht="21.75" customHeight="1" x14ac:dyDescent="0.3">
      <c r="A259" s="88"/>
      <c r="B259" s="86"/>
      <c r="C259" s="18" t="s">
        <v>271</v>
      </c>
      <c r="D259" s="10" t="s">
        <v>12</v>
      </c>
      <c r="E259" s="11">
        <v>1182420</v>
      </c>
      <c r="F259" s="12">
        <v>1</v>
      </c>
      <c r="G259" s="13" t="s">
        <v>13</v>
      </c>
      <c r="H259" s="14" t="s">
        <v>14</v>
      </c>
      <c r="I259" s="26">
        <v>0.81520000000000004</v>
      </c>
      <c r="J259" s="16"/>
      <c r="K259" s="17">
        <v>963908.78</v>
      </c>
      <c r="L259" s="17">
        <v>80325.73</v>
      </c>
      <c r="N259" s="58"/>
      <c r="O259" s="58"/>
      <c r="P259" s="59"/>
      <c r="Q259" s="60"/>
      <c r="R259" s="60"/>
    </row>
    <row r="260" spans="1:18" s="2" customFormat="1" ht="21.75" customHeight="1" x14ac:dyDescent="0.3">
      <c r="A260" s="88"/>
      <c r="B260" s="86"/>
      <c r="C260" s="18" t="s">
        <v>272</v>
      </c>
      <c r="D260" s="10" t="s">
        <v>143</v>
      </c>
      <c r="E260" s="11">
        <v>1182420</v>
      </c>
      <c r="F260" s="12">
        <v>1</v>
      </c>
      <c r="G260" s="13" t="s">
        <v>13</v>
      </c>
      <c r="H260" s="14" t="s">
        <v>14</v>
      </c>
      <c r="I260" s="26">
        <v>0.81520000000000004</v>
      </c>
      <c r="J260" s="16"/>
      <c r="K260" s="17">
        <v>963908.78</v>
      </c>
      <c r="L260" s="17">
        <v>80325.73</v>
      </c>
      <c r="N260" s="58"/>
      <c r="O260" s="58"/>
      <c r="P260" s="59"/>
      <c r="Q260" s="60"/>
      <c r="R260" s="60"/>
    </row>
    <row r="261" spans="1:18" s="2" customFormat="1" ht="21.75" customHeight="1" x14ac:dyDescent="0.25">
      <c r="A261" s="88"/>
      <c r="B261" s="86"/>
      <c r="C261" s="19">
        <v>29</v>
      </c>
      <c r="D261" s="19" t="s">
        <v>12</v>
      </c>
      <c r="E261" s="20">
        <v>34290180</v>
      </c>
      <c r="F261" s="21"/>
      <c r="G261" s="22"/>
      <c r="H261" s="23"/>
      <c r="I261" s="24"/>
      <c r="J261" s="20">
        <v>0</v>
      </c>
      <c r="K261" s="20">
        <v>26115873.940000005</v>
      </c>
      <c r="L261" s="20">
        <v>2176322.7799999998</v>
      </c>
    </row>
    <row r="262" spans="1:18" s="2" customFormat="1" ht="22.5" customHeight="1" x14ac:dyDescent="0.3">
      <c r="A262" s="88"/>
      <c r="B262" s="86"/>
      <c r="C262" s="18" t="s">
        <v>273</v>
      </c>
      <c r="D262" s="43" t="s">
        <v>66</v>
      </c>
      <c r="E262" s="29">
        <v>1873320</v>
      </c>
      <c r="F262" s="12">
        <v>1</v>
      </c>
      <c r="G262" s="25" t="s">
        <v>13</v>
      </c>
      <c r="H262" s="25" t="s">
        <v>67</v>
      </c>
      <c r="I262" s="26">
        <v>0.48649999999999999</v>
      </c>
      <c r="J262" s="16"/>
      <c r="K262" s="17">
        <v>911370.18</v>
      </c>
      <c r="L262" s="17">
        <v>75947.520000000004</v>
      </c>
      <c r="N262" s="58"/>
      <c r="O262" s="58"/>
      <c r="P262" s="59"/>
      <c r="Q262" s="60"/>
      <c r="R262" s="60"/>
    </row>
    <row r="263" spans="1:18" s="2" customFormat="1" ht="22.5" customHeight="1" x14ac:dyDescent="0.3">
      <c r="A263" s="88"/>
      <c r="B263" s="86"/>
      <c r="C263" s="18" t="s">
        <v>274</v>
      </c>
      <c r="D263" s="43" t="s">
        <v>66</v>
      </c>
      <c r="E263" s="29">
        <v>1873320</v>
      </c>
      <c r="F263" s="12">
        <v>1</v>
      </c>
      <c r="G263" s="25" t="s">
        <v>13</v>
      </c>
      <c r="H263" s="25" t="s">
        <v>67</v>
      </c>
      <c r="I263" s="26">
        <v>0.48649999999999999</v>
      </c>
      <c r="J263" s="16"/>
      <c r="K263" s="17">
        <v>911370.18</v>
      </c>
      <c r="L263" s="17">
        <v>75947.520000000004</v>
      </c>
      <c r="N263" s="58"/>
      <c r="O263" s="58"/>
      <c r="P263" s="59"/>
      <c r="Q263" s="60"/>
      <c r="R263" s="60"/>
    </row>
    <row r="264" spans="1:18" s="2" customFormat="1" ht="20.25" customHeight="1" x14ac:dyDescent="0.25">
      <c r="A264" s="88"/>
      <c r="B264" s="86"/>
      <c r="C264" s="19">
        <v>2</v>
      </c>
      <c r="D264" s="19" t="s">
        <v>66</v>
      </c>
      <c r="E264" s="20">
        <v>3746640</v>
      </c>
      <c r="F264" s="21"/>
      <c r="G264" s="22"/>
      <c r="H264" s="23"/>
      <c r="I264" s="24"/>
      <c r="J264" s="20">
        <v>0</v>
      </c>
      <c r="K264" s="20">
        <v>1822740.36</v>
      </c>
      <c r="L264" s="20">
        <v>151895.04000000001</v>
      </c>
      <c r="N264" s="58"/>
      <c r="O264" s="58"/>
      <c r="P264" s="59"/>
      <c r="Q264" s="60"/>
      <c r="R264" s="60"/>
    </row>
    <row r="265" spans="1:18" s="2" customFormat="1" ht="21.75" customHeight="1" x14ac:dyDescent="0.25">
      <c r="A265" s="88"/>
      <c r="B265" s="86"/>
      <c r="C265" s="30" t="s">
        <v>275</v>
      </c>
      <c r="D265" s="41" t="s">
        <v>72</v>
      </c>
      <c r="E265" s="42">
        <v>1182420</v>
      </c>
      <c r="F265" s="12">
        <v>0.5</v>
      </c>
      <c r="G265" s="29" t="s">
        <v>13</v>
      </c>
      <c r="H265" s="29" t="s">
        <v>241</v>
      </c>
      <c r="I265" s="15">
        <v>0.11210000000000001</v>
      </c>
      <c r="J265" s="16"/>
      <c r="K265" s="17">
        <v>66274.64</v>
      </c>
      <c r="L265" s="17">
        <v>5522.89</v>
      </c>
      <c r="N265" s="58"/>
      <c r="O265" s="58"/>
      <c r="P265" s="59"/>
      <c r="Q265" s="60"/>
      <c r="R265" s="60"/>
    </row>
    <row r="266" spans="1:18" s="2" customFormat="1" ht="21.75" customHeight="1" x14ac:dyDescent="0.25">
      <c r="A266" s="88"/>
      <c r="B266" s="86"/>
      <c r="C266" s="30" t="s">
        <v>276</v>
      </c>
      <c r="D266" s="25" t="s">
        <v>72</v>
      </c>
      <c r="E266" s="11">
        <v>1182420</v>
      </c>
      <c r="F266" s="12">
        <v>0.5</v>
      </c>
      <c r="G266" s="29" t="s">
        <v>13</v>
      </c>
      <c r="H266" s="29" t="s">
        <v>241</v>
      </c>
      <c r="I266" s="15">
        <v>0.11210000000000001</v>
      </c>
      <c r="J266" s="16"/>
      <c r="K266" s="17">
        <v>66274.64</v>
      </c>
      <c r="L266" s="17">
        <v>5522.89</v>
      </c>
      <c r="N266" s="58"/>
      <c r="O266" s="58"/>
      <c r="P266" s="59"/>
      <c r="Q266" s="60"/>
      <c r="R266" s="60"/>
    </row>
    <row r="267" spans="1:18" s="2" customFormat="1" ht="18.75" x14ac:dyDescent="0.3">
      <c r="A267" s="88"/>
      <c r="B267" s="86"/>
      <c r="C267" s="18" t="s">
        <v>277</v>
      </c>
      <c r="D267" s="25" t="s">
        <v>72</v>
      </c>
      <c r="E267" s="11">
        <v>1182420</v>
      </c>
      <c r="F267" s="12">
        <v>0.5</v>
      </c>
      <c r="G267" s="29" t="s">
        <v>13</v>
      </c>
      <c r="H267" s="29" t="s">
        <v>241</v>
      </c>
      <c r="I267" s="15">
        <v>0.11210000000000001</v>
      </c>
      <c r="J267" s="16"/>
      <c r="K267" s="17">
        <v>66274.64</v>
      </c>
      <c r="L267" s="17">
        <v>5522.89</v>
      </c>
      <c r="N267" s="58"/>
      <c r="O267" s="58"/>
      <c r="P267" s="59"/>
      <c r="Q267" s="60"/>
      <c r="R267" s="60"/>
    </row>
    <row r="268" spans="1:18" s="2" customFormat="1" ht="20.25" customHeight="1" x14ac:dyDescent="0.25">
      <c r="A268" s="88"/>
      <c r="B268" s="86"/>
      <c r="C268" s="19">
        <v>3</v>
      </c>
      <c r="D268" s="19" t="s">
        <v>72</v>
      </c>
      <c r="E268" s="20">
        <v>3547260</v>
      </c>
      <c r="F268" s="21"/>
      <c r="G268" s="22"/>
      <c r="H268" s="23"/>
      <c r="I268" s="24"/>
      <c r="J268" s="20">
        <v>0</v>
      </c>
      <c r="K268" s="20">
        <v>198823.91999999998</v>
      </c>
      <c r="L268" s="20">
        <v>16568.670000000002</v>
      </c>
    </row>
    <row r="269" spans="1:18" s="2" customFormat="1" ht="37.5" x14ac:dyDescent="0.25">
      <c r="A269" s="31"/>
      <c r="B269" s="32" t="s">
        <v>278</v>
      </c>
      <c r="C269" s="33">
        <v>34</v>
      </c>
      <c r="D269" s="33"/>
      <c r="E269" s="34">
        <v>41584080</v>
      </c>
      <c r="F269" s="35"/>
      <c r="G269" s="36"/>
      <c r="H269" s="36"/>
      <c r="I269" s="37"/>
      <c r="J269" s="34">
        <v>0</v>
      </c>
      <c r="K269" s="34">
        <v>28137438.220000006</v>
      </c>
      <c r="L269" s="34">
        <v>2344786.4899999998</v>
      </c>
    </row>
    <row r="270" spans="1:18" s="2" customFormat="1" ht="22.5" customHeight="1" x14ac:dyDescent="0.3">
      <c r="A270" s="81" t="s">
        <v>279</v>
      </c>
      <c r="B270" s="85" t="s">
        <v>280</v>
      </c>
      <c r="C270" s="18" t="s">
        <v>281</v>
      </c>
      <c r="D270" s="10" t="s">
        <v>12</v>
      </c>
      <c r="E270" s="11">
        <v>1182420</v>
      </c>
      <c r="F270" s="12">
        <v>1</v>
      </c>
      <c r="G270" s="13" t="s">
        <v>13</v>
      </c>
      <c r="H270" s="14" t="s">
        <v>14</v>
      </c>
      <c r="I270" s="26">
        <v>0.81520000000000004</v>
      </c>
      <c r="J270" s="16"/>
      <c r="K270" s="17">
        <v>963908.78</v>
      </c>
      <c r="L270" s="17">
        <v>80325.73</v>
      </c>
      <c r="N270" s="58"/>
      <c r="O270" s="58"/>
      <c r="P270" s="59"/>
      <c r="Q270" s="60"/>
      <c r="R270" s="60"/>
    </row>
    <row r="271" spans="1:18" s="2" customFormat="1" ht="22.5" customHeight="1" x14ac:dyDescent="0.3">
      <c r="A271" s="82"/>
      <c r="B271" s="86"/>
      <c r="C271" s="18" t="s">
        <v>282</v>
      </c>
      <c r="D271" s="10" t="s">
        <v>12</v>
      </c>
      <c r="E271" s="11">
        <v>1182420</v>
      </c>
      <c r="F271" s="12">
        <v>1</v>
      </c>
      <c r="G271" s="13" t="s">
        <v>13</v>
      </c>
      <c r="H271" s="14" t="s">
        <v>29</v>
      </c>
      <c r="I271" s="26">
        <v>0.37119999999999997</v>
      </c>
      <c r="J271" s="16"/>
      <c r="K271" s="17">
        <v>438914.3</v>
      </c>
      <c r="L271" s="17">
        <v>36576.19</v>
      </c>
      <c r="N271" s="58"/>
      <c r="O271" s="58"/>
      <c r="P271" s="59"/>
      <c r="Q271" s="60"/>
      <c r="R271" s="60"/>
    </row>
    <row r="272" spans="1:18" s="2" customFormat="1" ht="22.5" customHeight="1" x14ac:dyDescent="0.3">
      <c r="A272" s="82"/>
      <c r="B272" s="86"/>
      <c r="C272" s="18" t="s">
        <v>283</v>
      </c>
      <c r="D272" s="10" t="s">
        <v>12</v>
      </c>
      <c r="E272" s="11">
        <v>1182420</v>
      </c>
      <c r="F272" s="12">
        <v>1</v>
      </c>
      <c r="G272" s="13" t="s">
        <v>13</v>
      </c>
      <c r="H272" s="14" t="s">
        <v>14</v>
      </c>
      <c r="I272" s="26">
        <v>0.81520000000000004</v>
      </c>
      <c r="J272" s="16"/>
      <c r="K272" s="17">
        <v>963908.78</v>
      </c>
      <c r="L272" s="17">
        <v>80325.73</v>
      </c>
      <c r="N272" s="58"/>
      <c r="O272" s="58"/>
      <c r="P272" s="59"/>
      <c r="Q272" s="60"/>
      <c r="R272" s="60"/>
    </row>
    <row r="273" spans="1:18" s="2" customFormat="1" ht="22.5" customHeight="1" x14ac:dyDescent="0.3">
      <c r="A273" s="82"/>
      <c r="B273" s="86"/>
      <c r="C273" s="18" t="s">
        <v>284</v>
      </c>
      <c r="D273" s="10" t="s">
        <v>12</v>
      </c>
      <c r="E273" s="11">
        <v>1182420</v>
      </c>
      <c r="F273" s="12">
        <v>1</v>
      </c>
      <c r="G273" s="13" t="s">
        <v>13</v>
      </c>
      <c r="H273" s="14" t="s">
        <v>29</v>
      </c>
      <c r="I273" s="26">
        <v>0.37119999999999997</v>
      </c>
      <c r="J273" s="16"/>
      <c r="K273" s="17">
        <v>438914.3</v>
      </c>
      <c r="L273" s="17">
        <v>36576.19</v>
      </c>
      <c r="N273" s="58"/>
      <c r="O273" s="58"/>
      <c r="P273" s="59"/>
      <c r="Q273" s="60"/>
      <c r="R273" s="60"/>
    </row>
    <row r="274" spans="1:18" s="2" customFormat="1" ht="22.5" customHeight="1" x14ac:dyDescent="0.3">
      <c r="A274" s="82"/>
      <c r="B274" s="86"/>
      <c r="C274" s="18" t="s">
        <v>285</v>
      </c>
      <c r="D274" s="10" t="s">
        <v>12</v>
      </c>
      <c r="E274" s="11">
        <v>1182420</v>
      </c>
      <c r="F274" s="12">
        <v>1</v>
      </c>
      <c r="G274" s="13" t="s">
        <v>13</v>
      </c>
      <c r="H274" s="14" t="s">
        <v>29</v>
      </c>
      <c r="I274" s="26">
        <v>0.37119999999999997</v>
      </c>
      <c r="J274" s="16"/>
      <c r="K274" s="17">
        <v>438914.3</v>
      </c>
      <c r="L274" s="17">
        <v>36576.19</v>
      </c>
      <c r="N274" s="58"/>
      <c r="O274" s="58"/>
      <c r="P274" s="59"/>
      <c r="Q274" s="60"/>
      <c r="R274" s="60"/>
    </row>
    <row r="275" spans="1:18" s="2" customFormat="1" ht="22.5" customHeight="1" x14ac:dyDescent="0.3">
      <c r="A275" s="82"/>
      <c r="B275" s="86"/>
      <c r="C275" s="18" t="s">
        <v>286</v>
      </c>
      <c r="D275" s="10" t="s">
        <v>12</v>
      </c>
      <c r="E275" s="11">
        <v>1182420</v>
      </c>
      <c r="F275" s="12">
        <v>1</v>
      </c>
      <c r="G275" s="13" t="s">
        <v>13</v>
      </c>
      <c r="H275" s="14" t="s">
        <v>29</v>
      </c>
      <c r="I275" s="26">
        <v>0.37119999999999997</v>
      </c>
      <c r="J275" s="16"/>
      <c r="K275" s="17">
        <v>438914.3</v>
      </c>
      <c r="L275" s="17">
        <v>36576.19</v>
      </c>
      <c r="N275" s="58"/>
      <c r="O275" s="58"/>
      <c r="P275" s="59"/>
      <c r="Q275" s="60"/>
      <c r="R275" s="60"/>
    </row>
    <row r="276" spans="1:18" s="2" customFormat="1" ht="22.5" customHeight="1" x14ac:dyDescent="0.3">
      <c r="A276" s="82"/>
      <c r="B276" s="86"/>
      <c r="C276" s="18" t="s">
        <v>287</v>
      </c>
      <c r="D276" s="10" t="s">
        <v>12</v>
      </c>
      <c r="E276" s="11">
        <v>1182420</v>
      </c>
      <c r="F276" s="12">
        <v>1</v>
      </c>
      <c r="G276" s="13" t="s">
        <v>13</v>
      </c>
      <c r="H276" s="14" t="s">
        <v>14</v>
      </c>
      <c r="I276" s="26">
        <v>0.81520000000000004</v>
      </c>
      <c r="J276" s="16"/>
      <c r="K276" s="17">
        <v>963908.78</v>
      </c>
      <c r="L276" s="17">
        <v>80325.73</v>
      </c>
      <c r="N276" s="58"/>
      <c r="O276" s="58"/>
      <c r="P276" s="59"/>
      <c r="Q276" s="60"/>
      <c r="R276" s="60"/>
    </row>
    <row r="277" spans="1:18" s="2" customFormat="1" ht="22.5" customHeight="1" x14ac:dyDescent="0.3">
      <c r="A277" s="82"/>
      <c r="B277" s="86"/>
      <c r="C277" s="18" t="s">
        <v>288</v>
      </c>
      <c r="D277" s="10" t="s">
        <v>12</v>
      </c>
      <c r="E277" s="11">
        <v>1182420</v>
      </c>
      <c r="F277" s="12">
        <v>1</v>
      </c>
      <c r="G277" s="13" t="s">
        <v>13</v>
      </c>
      <c r="H277" s="14" t="s">
        <v>14</v>
      </c>
      <c r="I277" s="26">
        <v>0.81520000000000004</v>
      </c>
      <c r="J277" s="16"/>
      <c r="K277" s="17">
        <v>963908.78</v>
      </c>
      <c r="L277" s="17">
        <v>80325.73</v>
      </c>
      <c r="N277" s="58"/>
      <c r="O277" s="58"/>
      <c r="P277" s="59"/>
      <c r="Q277" s="60"/>
      <c r="R277" s="60"/>
    </row>
    <row r="278" spans="1:18" s="2" customFormat="1" ht="22.5" customHeight="1" x14ac:dyDescent="0.3">
      <c r="A278" s="82"/>
      <c r="B278" s="86"/>
      <c r="C278" s="18" t="s">
        <v>289</v>
      </c>
      <c r="D278" s="10" t="s">
        <v>12</v>
      </c>
      <c r="E278" s="11">
        <v>1182420</v>
      </c>
      <c r="F278" s="12">
        <v>1</v>
      </c>
      <c r="G278" s="13" t="s">
        <v>13</v>
      </c>
      <c r="H278" s="14" t="s">
        <v>14</v>
      </c>
      <c r="I278" s="26">
        <v>0.81520000000000004</v>
      </c>
      <c r="J278" s="16"/>
      <c r="K278" s="17">
        <v>963908.78</v>
      </c>
      <c r="L278" s="17">
        <v>80325.73</v>
      </c>
      <c r="N278" s="58"/>
      <c r="O278" s="58"/>
      <c r="P278" s="59"/>
      <c r="Q278" s="60"/>
      <c r="R278" s="60"/>
    </row>
    <row r="279" spans="1:18" s="2" customFormat="1" ht="22.5" customHeight="1" x14ac:dyDescent="0.3">
      <c r="A279" s="82"/>
      <c r="B279" s="86"/>
      <c r="C279" s="18" t="s">
        <v>290</v>
      </c>
      <c r="D279" s="10" t="s">
        <v>12</v>
      </c>
      <c r="E279" s="11">
        <v>1182420</v>
      </c>
      <c r="F279" s="12">
        <v>1</v>
      </c>
      <c r="G279" s="13" t="s">
        <v>13</v>
      </c>
      <c r="H279" s="14" t="s">
        <v>14</v>
      </c>
      <c r="I279" s="26">
        <v>0.81520000000000004</v>
      </c>
      <c r="J279" s="16"/>
      <c r="K279" s="17">
        <v>963908.78</v>
      </c>
      <c r="L279" s="17">
        <v>80325.73</v>
      </c>
      <c r="N279" s="58"/>
      <c r="O279" s="58"/>
      <c r="P279" s="59"/>
      <c r="Q279" s="60"/>
      <c r="R279" s="60"/>
    </row>
    <row r="280" spans="1:18" s="2" customFormat="1" ht="22.5" customHeight="1" x14ac:dyDescent="0.3">
      <c r="A280" s="82"/>
      <c r="B280" s="86"/>
      <c r="C280" s="18" t="s">
        <v>291</v>
      </c>
      <c r="D280" s="10" t="s">
        <v>12</v>
      </c>
      <c r="E280" s="11">
        <v>1182420</v>
      </c>
      <c r="F280" s="12">
        <v>1</v>
      </c>
      <c r="G280" s="13" t="s">
        <v>13</v>
      </c>
      <c r="H280" s="14" t="s">
        <v>14</v>
      </c>
      <c r="I280" s="26">
        <v>0.81520000000000004</v>
      </c>
      <c r="J280" s="16"/>
      <c r="K280" s="17">
        <v>963908.78</v>
      </c>
      <c r="L280" s="17">
        <v>80325.73</v>
      </c>
      <c r="N280" s="58"/>
      <c r="O280" s="58"/>
      <c r="P280" s="59"/>
      <c r="Q280" s="60"/>
      <c r="R280" s="60"/>
    </row>
    <row r="281" spans="1:18" s="2" customFormat="1" ht="22.5" customHeight="1" x14ac:dyDescent="0.3">
      <c r="A281" s="82"/>
      <c r="B281" s="86"/>
      <c r="C281" s="18" t="s">
        <v>292</v>
      </c>
      <c r="D281" s="10" t="s">
        <v>12</v>
      </c>
      <c r="E281" s="11">
        <v>1182420</v>
      </c>
      <c r="F281" s="12">
        <v>1</v>
      </c>
      <c r="G281" s="13" t="s">
        <v>13</v>
      </c>
      <c r="H281" s="14" t="s">
        <v>14</v>
      </c>
      <c r="I281" s="26">
        <v>0.81520000000000004</v>
      </c>
      <c r="J281" s="16"/>
      <c r="K281" s="17">
        <v>963908.78</v>
      </c>
      <c r="L281" s="17">
        <v>80325.73</v>
      </c>
      <c r="N281" s="58"/>
      <c r="O281" s="58"/>
      <c r="P281" s="59"/>
      <c r="Q281" s="60"/>
      <c r="R281" s="60"/>
    </row>
    <row r="282" spans="1:18" s="2" customFormat="1" ht="22.5" customHeight="1" x14ac:dyDescent="0.3">
      <c r="A282" s="82"/>
      <c r="B282" s="86"/>
      <c r="C282" s="18" t="s">
        <v>293</v>
      </c>
      <c r="D282" s="10" t="s">
        <v>12</v>
      </c>
      <c r="E282" s="11">
        <v>1182420</v>
      </c>
      <c r="F282" s="12">
        <v>1</v>
      </c>
      <c r="G282" s="13" t="s">
        <v>13</v>
      </c>
      <c r="H282" s="14" t="s">
        <v>14</v>
      </c>
      <c r="I282" s="26">
        <v>0.81520000000000004</v>
      </c>
      <c r="J282" s="16"/>
      <c r="K282" s="17">
        <v>963908.78</v>
      </c>
      <c r="L282" s="17">
        <v>80325.73</v>
      </c>
      <c r="N282" s="58"/>
      <c r="O282" s="58"/>
      <c r="P282" s="59"/>
      <c r="Q282" s="60"/>
      <c r="R282" s="60"/>
    </row>
    <row r="283" spans="1:18" s="2" customFormat="1" ht="22.5" customHeight="1" x14ac:dyDescent="0.3">
      <c r="A283" s="82"/>
      <c r="B283" s="86"/>
      <c r="C283" s="18" t="s">
        <v>294</v>
      </c>
      <c r="D283" s="10" t="s">
        <v>12</v>
      </c>
      <c r="E283" s="11">
        <v>1182420</v>
      </c>
      <c r="F283" s="12">
        <v>1</v>
      </c>
      <c r="G283" s="13" t="s">
        <v>13</v>
      </c>
      <c r="H283" s="14" t="s">
        <v>14</v>
      </c>
      <c r="I283" s="26">
        <v>0.81520000000000004</v>
      </c>
      <c r="J283" s="16"/>
      <c r="K283" s="17">
        <v>963908.78</v>
      </c>
      <c r="L283" s="17">
        <v>80325.73</v>
      </c>
      <c r="N283" s="58"/>
      <c r="O283" s="58"/>
      <c r="P283" s="59"/>
      <c r="Q283" s="60"/>
      <c r="R283" s="60"/>
    </row>
    <row r="284" spans="1:18" s="2" customFormat="1" ht="22.5" customHeight="1" x14ac:dyDescent="0.3">
      <c r="A284" s="82"/>
      <c r="B284" s="86"/>
      <c r="C284" s="18" t="s">
        <v>295</v>
      </c>
      <c r="D284" s="10" t="s">
        <v>12</v>
      </c>
      <c r="E284" s="11">
        <v>1182420</v>
      </c>
      <c r="F284" s="12">
        <v>1</v>
      </c>
      <c r="G284" s="13" t="s">
        <v>13</v>
      </c>
      <c r="H284" s="14" t="s">
        <v>14</v>
      </c>
      <c r="I284" s="26">
        <v>0.81520000000000004</v>
      </c>
      <c r="J284" s="16"/>
      <c r="K284" s="17">
        <v>963908.78</v>
      </c>
      <c r="L284" s="17">
        <v>80325.73</v>
      </c>
      <c r="N284" s="58"/>
      <c r="O284" s="58"/>
      <c r="P284" s="59"/>
      <c r="Q284" s="60"/>
      <c r="R284" s="60"/>
    </row>
    <row r="285" spans="1:18" s="2" customFormat="1" ht="22.5" customHeight="1" x14ac:dyDescent="0.3">
      <c r="A285" s="82"/>
      <c r="B285" s="86"/>
      <c r="C285" s="18" t="s">
        <v>296</v>
      </c>
      <c r="D285" s="10" t="s">
        <v>12</v>
      </c>
      <c r="E285" s="11">
        <v>1182420</v>
      </c>
      <c r="F285" s="12">
        <v>1</v>
      </c>
      <c r="G285" s="13" t="s">
        <v>13</v>
      </c>
      <c r="H285" s="14" t="s">
        <v>14</v>
      </c>
      <c r="I285" s="26">
        <v>0.81520000000000004</v>
      </c>
      <c r="J285" s="16"/>
      <c r="K285" s="17">
        <v>963908.78</v>
      </c>
      <c r="L285" s="17">
        <v>80325.73</v>
      </c>
      <c r="N285" s="58"/>
      <c r="O285" s="58"/>
      <c r="P285" s="59"/>
      <c r="Q285" s="60"/>
      <c r="R285" s="60"/>
    </row>
    <row r="286" spans="1:18" s="2" customFormat="1" ht="22.5" customHeight="1" x14ac:dyDescent="0.3">
      <c r="A286" s="82"/>
      <c r="B286" s="86"/>
      <c r="C286" s="18" t="s">
        <v>297</v>
      </c>
      <c r="D286" s="10" t="s">
        <v>12</v>
      </c>
      <c r="E286" s="11">
        <v>1182420</v>
      </c>
      <c r="F286" s="12">
        <v>1</v>
      </c>
      <c r="G286" s="13" t="s">
        <v>13</v>
      </c>
      <c r="H286" s="14" t="s">
        <v>14</v>
      </c>
      <c r="I286" s="26">
        <v>0.81520000000000004</v>
      </c>
      <c r="J286" s="16"/>
      <c r="K286" s="17">
        <v>963908.78</v>
      </c>
      <c r="L286" s="17">
        <v>80325.73</v>
      </c>
      <c r="N286" s="58"/>
      <c r="O286" s="58"/>
      <c r="P286" s="59"/>
      <c r="Q286" s="60"/>
      <c r="R286" s="60"/>
    </row>
    <row r="287" spans="1:18" s="2" customFormat="1" ht="22.5" customHeight="1" x14ac:dyDescent="0.3">
      <c r="A287" s="82"/>
      <c r="B287" s="86"/>
      <c r="C287" s="18" t="s">
        <v>298</v>
      </c>
      <c r="D287" s="10" t="s">
        <v>12</v>
      </c>
      <c r="E287" s="11">
        <v>1182420</v>
      </c>
      <c r="F287" s="12">
        <v>1</v>
      </c>
      <c r="G287" s="13" t="s">
        <v>13</v>
      </c>
      <c r="H287" s="14" t="s">
        <v>14</v>
      </c>
      <c r="I287" s="26">
        <v>0.81520000000000004</v>
      </c>
      <c r="J287" s="16"/>
      <c r="K287" s="17">
        <v>963908.78</v>
      </c>
      <c r="L287" s="17">
        <v>80325.73</v>
      </c>
      <c r="N287" s="58"/>
      <c r="O287" s="58"/>
      <c r="P287" s="59"/>
      <c r="Q287" s="60"/>
      <c r="R287" s="60"/>
    </row>
    <row r="288" spans="1:18" s="2" customFormat="1" ht="22.5" customHeight="1" x14ac:dyDescent="0.3">
      <c r="A288" s="82"/>
      <c r="B288" s="86"/>
      <c r="C288" s="18" t="s">
        <v>299</v>
      </c>
      <c r="D288" s="10" t="s">
        <v>12</v>
      </c>
      <c r="E288" s="11">
        <v>1182420</v>
      </c>
      <c r="F288" s="12">
        <v>1</v>
      </c>
      <c r="G288" s="13" t="s">
        <v>13</v>
      </c>
      <c r="H288" s="14" t="s">
        <v>14</v>
      </c>
      <c r="I288" s="26">
        <v>0.81520000000000004</v>
      </c>
      <c r="J288" s="16"/>
      <c r="K288" s="17">
        <v>963908.78</v>
      </c>
      <c r="L288" s="17">
        <v>80325.73</v>
      </c>
      <c r="N288" s="58"/>
      <c r="O288" s="58"/>
      <c r="P288" s="59"/>
      <c r="Q288" s="60"/>
      <c r="R288" s="60"/>
    </row>
    <row r="289" spans="1:18" s="2" customFormat="1" ht="22.5" customHeight="1" x14ac:dyDescent="0.3">
      <c r="A289" s="82"/>
      <c r="B289" s="86"/>
      <c r="C289" s="18" t="s">
        <v>300</v>
      </c>
      <c r="D289" s="10" t="s">
        <v>12</v>
      </c>
      <c r="E289" s="11">
        <v>1182420</v>
      </c>
      <c r="F289" s="12">
        <v>1</v>
      </c>
      <c r="G289" s="13" t="s">
        <v>13</v>
      </c>
      <c r="H289" s="14" t="s">
        <v>14</v>
      </c>
      <c r="I289" s="26">
        <v>0.81520000000000004</v>
      </c>
      <c r="J289" s="16"/>
      <c r="K289" s="17">
        <v>963908.78</v>
      </c>
      <c r="L289" s="17">
        <v>80325.73</v>
      </c>
      <c r="N289" s="58"/>
      <c r="O289" s="58"/>
      <c r="P289" s="59"/>
      <c r="Q289" s="60"/>
      <c r="R289" s="60"/>
    </row>
    <row r="290" spans="1:18" s="2" customFormat="1" ht="22.5" customHeight="1" x14ac:dyDescent="0.3">
      <c r="A290" s="82"/>
      <c r="B290" s="86"/>
      <c r="C290" s="18" t="s">
        <v>301</v>
      </c>
      <c r="D290" s="10" t="s">
        <v>12</v>
      </c>
      <c r="E290" s="11">
        <v>1182420</v>
      </c>
      <c r="F290" s="12">
        <v>1</v>
      </c>
      <c r="G290" s="13" t="s">
        <v>13</v>
      </c>
      <c r="H290" s="14" t="s">
        <v>14</v>
      </c>
      <c r="I290" s="26">
        <v>0.81520000000000004</v>
      </c>
      <c r="J290" s="16"/>
      <c r="K290" s="17">
        <v>963908.78</v>
      </c>
      <c r="L290" s="17">
        <v>80325.73</v>
      </c>
      <c r="N290" s="58"/>
      <c r="O290" s="58"/>
      <c r="P290" s="59"/>
      <c r="Q290" s="60"/>
      <c r="R290" s="60"/>
    </row>
    <row r="291" spans="1:18" s="2" customFormat="1" ht="20.25" customHeight="1" x14ac:dyDescent="0.25">
      <c r="A291" s="82"/>
      <c r="B291" s="86"/>
      <c r="C291" s="19">
        <v>21</v>
      </c>
      <c r="D291" s="19" t="s">
        <v>12</v>
      </c>
      <c r="E291" s="20">
        <v>24830820</v>
      </c>
      <c r="F291" s="21"/>
      <c r="G291" s="22"/>
      <c r="H291" s="23"/>
      <c r="I291" s="24"/>
      <c r="J291" s="20">
        <v>0</v>
      </c>
      <c r="K291" s="20">
        <v>18142106.459999997</v>
      </c>
      <c r="L291" s="20">
        <v>1511842.17</v>
      </c>
    </row>
    <row r="292" spans="1:18" s="2" customFormat="1" ht="37.5" x14ac:dyDescent="0.25">
      <c r="A292" s="31"/>
      <c r="B292" s="32" t="s">
        <v>302</v>
      </c>
      <c r="C292" s="33">
        <v>21</v>
      </c>
      <c r="D292" s="33"/>
      <c r="E292" s="34">
        <v>24830820</v>
      </c>
      <c r="F292" s="35"/>
      <c r="G292" s="36"/>
      <c r="H292" s="36"/>
      <c r="I292" s="37"/>
      <c r="J292" s="34">
        <v>0</v>
      </c>
      <c r="K292" s="34">
        <v>18142106.459999997</v>
      </c>
      <c r="L292" s="34">
        <v>1511842.17</v>
      </c>
    </row>
    <row r="293" spans="1:18" s="2" customFormat="1" ht="22.5" customHeight="1" x14ac:dyDescent="0.3">
      <c r="A293" s="81" t="s">
        <v>303</v>
      </c>
      <c r="B293" s="85" t="s">
        <v>304</v>
      </c>
      <c r="C293" s="9" t="s">
        <v>305</v>
      </c>
      <c r="D293" s="10" t="s">
        <v>12</v>
      </c>
      <c r="E293" s="11">
        <v>1182420</v>
      </c>
      <c r="F293" s="12">
        <v>1</v>
      </c>
      <c r="G293" s="13" t="s">
        <v>13</v>
      </c>
      <c r="H293" s="14" t="s">
        <v>29</v>
      </c>
      <c r="I293" s="26">
        <v>0.37119999999999997</v>
      </c>
      <c r="J293" s="16"/>
      <c r="K293" s="17">
        <v>438914.3</v>
      </c>
      <c r="L293" s="17">
        <v>36576.19</v>
      </c>
      <c r="N293" s="58"/>
      <c r="O293" s="58"/>
      <c r="P293" s="59"/>
      <c r="Q293" s="60"/>
      <c r="R293" s="60"/>
    </row>
    <row r="294" spans="1:18" s="2" customFormat="1" ht="22.5" customHeight="1" x14ac:dyDescent="0.3">
      <c r="A294" s="82"/>
      <c r="B294" s="86"/>
      <c r="C294" s="9" t="s">
        <v>306</v>
      </c>
      <c r="D294" s="10" t="s">
        <v>12</v>
      </c>
      <c r="E294" s="11">
        <v>1182420</v>
      </c>
      <c r="F294" s="12">
        <v>1</v>
      </c>
      <c r="G294" s="13" t="s">
        <v>13</v>
      </c>
      <c r="H294" s="14" t="s">
        <v>17</v>
      </c>
      <c r="I294" s="26">
        <v>0.59320000000000006</v>
      </c>
      <c r="J294" s="16"/>
      <c r="K294" s="17">
        <v>701411.54</v>
      </c>
      <c r="L294" s="17">
        <v>58450.96</v>
      </c>
      <c r="N294" s="58"/>
      <c r="O294" s="58"/>
      <c r="P294" s="59"/>
      <c r="Q294" s="60"/>
      <c r="R294" s="60"/>
    </row>
    <row r="295" spans="1:18" s="2" customFormat="1" ht="22.5" customHeight="1" x14ac:dyDescent="0.3">
      <c r="A295" s="82"/>
      <c r="B295" s="86"/>
      <c r="C295" s="9" t="s">
        <v>307</v>
      </c>
      <c r="D295" s="10" t="s">
        <v>12</v>
      </c>
      <c r="E295" s="11">
        <v>1182420</v>
      </c>
      <c r="F295" s="12">
        <v>1</v>
      </c>
      <c r="G295" s="13" t="s">
        <v>13</v>
      </c>
      <c r="H295" s="14" t="s">
        <v>14</v>
      </c>
      <c r="I295" s="26">
        <v>0.81520000000000004</v>
      </c>
      <c r="J295" s="16"/>
      <c r="K295" s="17">
        <v>963908.78</v>
      </c>
      <c r="L295" s="17">
        <v>80325.73</v>
      </c>
      <c r="N295" s="58"/>
      <c r="O295" s="58"/>
      <c r="P295" s="59"/>
      <c r="Q295" s="60"/>
      <c r="R295" s="60"/>
    </row>
    <row r="296" spans="1:18" s="2" customFormat="1" ht="22.5" customHeight="1" x14ac:dyDescent="0.3">
      <c r="A296" s="82"/>
      <c r="B296" s="86"/>
      <c r="C296" s="18" t="s">
        <v>308</v>
      </c>
      <c r="D296" s="10" t="s">
        <v>12</v>
      </c>
      <c r="E296" s="11">
        <v>1182420</v>
      </c>
      <c r="F296" s="12">
        <v>1</v>
      </c>
      <c r="G296" s="13" t="s">
        <v>13</v>
      </c>
      <c r="H296" s="14" t="s">
        <v>14</v>
      </c>
      <c r="I296" s="26">
        <v>0.81520000000000004</v>
      </c>
      <c r="J296" s="16"/>
      <c r="K296" s="17">
        <v>963908.78</v>
      </c>
      <c r="L296" s="17">
        <v>80325.73</v>
      </c>
      <c r="N296" s="58"/>
      <c r="O296" s="58"/>
      <c r="P296" s="59"/>
      <c r="Q296" s="60"/>
      <c r="R296" s="60"/>
    </row>
    <row r="297" spans="1:18" s="2" customFormat="1" ht="22.5" customHeight="1" x14ac:dyDescent="0.3">
      <c r="A297" s="82"/>
      <c r="B297" s="86"/>
      <c r="C297" s="9" t="s">
        <v>95</v>
      </c>
      <c r="D297" s="10" t="s">
        <v>12</v>
      </c>
      <c r="E297" s="11">
        <v>1182420</v>
      </c>
      <c r="F297" s="12">
        <v>1</v>
      </c>
      <c r="G297" s="13" t="s">
        <v>13</v>
      </c>
      <c r="H297" s="14" t="s">
        <v>14</v>
      </c>
      <c r="I297" s="26">
        <v>0.81520000000000004</v>
      </c>
      <c r="J297" s="16"/>
      <c r="K297" s="17">
        <v>963908.78</v>
      </c>
      <c r="L297" s="17">
        <v>80325.73</v>
      </c>
      <c r="N297" s="58"/>
      <c r="O297" s="58"/>
      <c r="P297" s="59"/>
      <c r="Q297" s="60"/>
      <c r="R297" s="60"/>
    </row>
    <row r="298" spans="1:18" s="2" customFormat="1" ht="22.5" customHeight="1" x14ac:dyDescent="0.3">
      <c r="A298" s="82"/>
      <c r="B298" s="86"/>
      <c r="C298" s="9" t="s">
        <v>309</v>
      </c>
      <c r="D298" s="10" t="s">
        <v>12</v>
      </c>
      <c r="E298" s="11">
        <v>1182420</v>
      </c>
      <c r="F298" s="12">
        <v>1</v>
      </c>
      <c r="G298" s="13" t="s">
        <v>13</v>
      </c>
      <c r="H298" s="14" t="s">
        <v>29</v>
      </c>
      <c r="I298" s="26">
        <v>0.37119999999999997</v>
      </c>
      <c r="J298" s="16"/>
      <c r="K298" s="17">
        <v>438914.3</v>
      </c>
      <c r="L298" s="17">
        <v>36576.19</v>
      </c>
      <c r="N298" s="58"/>
      <c r="O298" s="58"/>
      <c r="P298" s="59"/>
      <c r="Q298" s="60"/>
      <c r="R298" s="60"/>
    </row>
    <row r="299" spans="1:18" s="2" customFormat="1" ht="22.5" customHeight="1" x14ac:dyDescent="0.3">
      <c r="A299" s="82"/>
      <c r="B299" s="86"/>
      <c r="C299" s="9" t="s">
        <v>310</v>
      </c>
      <c r="D299" s="10" t="s">
        <v>12</v>
      </c>
      <c r="E299" s="11">
        <v>1182420</v>
      </c>
      <c r="F299" s="12">
        <v>1</v>
      </c>
      <c r="G299" s="13" t="s">
        <v>13</v>
      </c>
      <c r="H299" s="14" t="s">
        <v>14</v>
      </c>
      <c r="I299" s="26">
        <v>0.81520000000000004</v>
      </c>
      <c r="J299" s="16"/>
      <c r="K299" s="17">
        <v>963908.78</v>
      </c>
      <c r="L299" s="17">
        <v>80325.73</v>
      </c>
      <c r="N299" s="58"/>
      <c r="O299" s="58"/>
      <c r="P299" s="59"/>
      <c r="Q299" s="60"/>
      <c r="R299" s="60"/>
    </row>
    <row r="300" spans="1:18" s="2" customFormat="1" ht="22.5" customHeight="1" x14ac:dyDescent="0.3">
      <c r="A300" s="82"/>
      <c r="B300" s="86"/>
      <c r="C300" s="9" t="s">
        <v>311</v>
      </c>
      <c r="D300" s="10" t="s">
        <v>12</v>
      </c>
      <c r="E300" s="11">
        <v>1182420</v>
      </c>
      <c r="F300" s="12">
        <v>1</v>
      </c>
      <c r="G300" s="13" t="s">
        <v>13</v>
      </c>
      <c r="H300" s="14" t="s">
        <v>14</v>
      </c>
      <c r="I300" s="26">
        <v>0.81520000000000004</v>
      </c>
      <c r="J300" s="16"/>
      <c r="K300" s="17">
        <v>963908.78</v>
      </c>
      <c r="L300" s="17">
        <v>80325.73</v>
      </c>
      <c r="N300" s="58"/>
      <c r="O300" s="58"/>
      <c r="P300" s="59"/>
      <c r="Q300" s="60"/>
      <c r="R300" s="60"/>
    </row>
    <row r="301" spans="1:18" s="2" customFormat="1" ht="22.5" customHeight="1" x14ac:dyDescent="0.3">
      <c r="A301" s="82"/>
      <c r="B301" s="86"/>
      <c r="C301" s="9" t="s">
        <v>312</v>
      </c>
      <c r="D301" s="10" t="s">
        <v>12</v>
      </c>
      <c r="E301" s="11">
        <v>1182420</v>
      </c>
      <c r="F301" s="12">
        <v>1</v>
      </c>
      <c r="G301" s="13" t="s">
        <v>13</v>
      </c>
      <c r="H301" s="14" t="s">
        <v>14</v>
      </c>
      <c r="I301" s="26">
        <v>0.81520000000000004</v>
      </c>
      <c r="J301" s="16"/>
      <c r="K301" s="17">
        <v>963908.78</v>
      </c>
      <c r="L301" s="17">
        <v>80325.73</v>
      </c>
      <c r="N301" s="58"/>
      <c r="O301" s="58"/>
      <c r="P301" s="59"/>
      <c r="Q301" s="60"/>
      <c r="R301" s="60"/>
    </row>
    <row r="302" spans="1:18" s="2" customFormat="1" ht="22.5" customHeight="1" x14ac:dyDescent="0.3">
      <c r="A302" s="82"/>
      <c r="B302" s="86"/>
      <c r="C302" s="9" t="s">
        <v>313</v>
      </c>
      <c r="D302" s="10" t="s">
        <v>12</v>
      </c>
      <c r="E302" s="11">
        <v>1182420</v>
      </c>
      <c r="F302" s="12">
        <v>1</v>
      </c>
      <c r="G302" s="13" t="s">
        <v>13</v>
      </c>
      <c r="H302" s="14" t="s">
        <v>14</v>
      </c>
      <c r="I302" s="26">
        <v>0.81520000000000004</v>
      </c>
      <c r="J302" s="16"/>
      <c r="K302" s="17">
        <v>963908.78</v>
      </c>
      <c r="L302" s="17">
        <v>80325.73</v>
      </c>
      <c r="N302" s="58"/>
      <c r="O302" s="58"/>
      <c r="P302" s="59"/>
      <c r="Q302" s="60"/>
      <c r="R302" s="60"/>
    </row>
    <row r="303" spans="1:18" s="2" customFormat="1" ht="22.5" customHeight="1" x14ac:dyDescent="0.3">
      <c r="A303" s="82"/>
      <c r="B303" s="86"/>
      <c r="C303" s="9" t="s">
        <v>314</v>
      </c>
      <c r="D303" s="10" t="s">
        <v>12</v>
      </c>
      <c r="E303" s="11">
        <v>1182420</v>
      </c>
      <c r="F303" s="12">
        <v>1</v>
      </c>
      <c r="G303" s="13" t="s">
        <v>13</v>
      </c>
      <c r="H303" s="14" t="s">
        <v>14</v>
      </c>
      <c r="I303" s="26">
        <v>0.81520000000000004</v>
      </c>
      <c r="J303" s="16"/>
      <c r="K303" s="17">
        <v>963908.78</v>
      </c>
      <c r="L303" s="17">
        <v>80325.73</v>
      </c>
      <c r="N303" s="58"/>
      <c r="O303" s="58"/>
      <c r="P303" s="59"/>
      <c r="Q303" s="60"/>
      <c r="R303" s="60"/>
    </row>
    <row r="304" spans="1:18" s="2" customFormat="1" ht="22.5" customHeight="1" x14ac:dyDescent="0.3">
      <c r="A304" s="82"/>
      <c r="B304" s="86"/>
      <c r="C304" s="9" t="s">
        <v>315</v>
      </c>
      <c r="D304" s="10" t="s">
        <v>12</v>
      </c>
      <c r="E304" s="11">
        <v>1182420</v>
      </c>
      <c r="F304" s="12">
        <v>1</v>
      </c>
      <c r="G304" s="13" t="s">
        <v>13</v>
      </c>
      <c r="H304" s="14" t="s">
        <v>14</v>
      </c>
      <c r="I304" s="26">
        <v>0.81520000000000004</v>
      </c>
      <c r="J304" s="16"/>
      <c r="K304" s="17">
        <v>963908.78</v>
      </c>
      <c r="L304" s="17">
        <v>80325.73</v>
      </c>
      <c r="N304" s="58"/>
      <c r="O304" s="58"/>
      <c r="P304" s="59"/>
      <c r="Q304" s="60"/>
      <c r="R304" s="60"/>
    </row>
    <row r="305" spans="1:18" s="2" customFormat="1" ht="22.5" customHeight="1" x14ac:dyDescent="0.3">
      <c r="A305" s="82"/>
      <c r="B305" s="86"/>
      <c r="C305" s="9" t="s">
        <v>316</v>
      </c>
      <c r="D305" s="10" t="s">
        <v>12</v>
      </c>
      <c r="E305" s="11">
        <v>1182420</v>
      </c>
      <c r="F305" s="12">
        <v>1</v>
      </c>
      <c r="G305" s="13" t="s">
        <v>13</v>
      </c>
      <c r="H305" s="14" t="s">
        <v>29</v>
      </c>
      <c r="I305" s="26">
        <v>0.37119999999999997</v>
      </c>
      <c r="J305" s="16"/>
      <c r="K305" s="17">
        <v>438914.3</v>
      </c>
      <c r="L305" s="17">
        <v>36576.19</v>
      </c>
      <c r="N305" s="58"/>
      <c r="O305" s="58"/>
      <c r="P305" s="59"/>
      <c r="Q305" s="60"/>
      <c r="R305" s="60"/>
    </row>
    <row r="306" spans="1:18" s="2" customFormat="1" ht="22.5" customHeight="1" x14ac:dyDescent="0.3">
      <c r="A306" s="82"/>
      <c r="B306" s="86"/>
      <c r="C306" s="9" t="s">
        <v>317</v>
      </c>
      <c r="D306" s="10" t="s">
        <v>12</v>
      </c>
      <c r="E306" s="11">
        <v>1182420</v>
      </c>
      <c r="F306" s="12">
        <v>1</v>
      </c>
      <c r="G306" s="13" t="s">
        <v>13</v>
      </c>
      <c r="H306" s="14" t="s">
        <v>14</v>
      </c>
      <c r="I306" s="26">
        <v>0.81520000000000004</v>
      </c>
      <c r="J306" s="16"/>
      <c r="K306" s="17">
        <v>963908.78</v>
      </c>
      <c r="L306" s="17">
        <v>80325.73</v>
      </c>
      <c r="N306" s="58"/>
      <c r="O306" s="58"/>
      <c r="P306" s="59"/>
      <c r="Q306" s="60"/>
      <c r="R306" s="60"/>
    </row>
    <row r="307" spans="1:18" s="2" customFormat="1" ht="22.5" customHeight="1" x14ac:dyDescent="0.3">
      <c r="A307" s="82"/>
      <c r="B307" s="86"/>
      <c r="C307" s="9" t="s">
        <v>318</v>
      </c>
      <c r="D307" s="10" t="s">
        <v>12</v>
      </c>
      <c r="E307" s="11">
        <v>1182420</v>
      </c>
      <c r="F307" s="12">
        <v>1</v>
      </c>
      <c r="G307" s="13" t="s">
        <v>13</v>
      </c>
      <c r="H307" s="14" t="s">
        <v>14</v>
      </c>
      <c r="I307" s="26">
        <v>0.81520000000000004</v>
      </c>
      <c r="J307" s="16"/>
      <c r="K307" s="17">
        <v>963908.78</v>
      </c>
      <c r="L307" s="17">
        <v>80325.73</v>
      </c>
      <c r="N307" s="58"/>
      <c r="O307" s="58"/>
      <c r="P307" s="59"/>
      <c r="Q307" s="60"/>
      <c r="R307" s="60"/>
    </row>
    <row r="308" spans="1:18" s="2" customFormat="1" ht="22.5" customHeight="1" x14ac:dyDescent="0.3">
      <c r="A308" s="82"/>
      <c r="B308" s="86"/>
      <c r="C308" s="9" t="s">
        <v>319</v>
      </c>
      <c r="D308" s="10" t="s">
        <v>12</v>
      </c>
      <c r="E308" s="11">
        <v>1182420</v>
      </c>
      <c r="F308" s="12">
        <v>1</v>
      </c>
      <c r="G308" s="13" t="s">
        <v>13</v>
      </c>
      <c r="H308" s="14" t="s">
        <v>14</v>
      </c>
      <c r="I308" s="26">
        <v>0.81520000000000004</v>
      </c>
      <c r="J308" s="16"/>
      <c r="K308" s="17">
        <v>963908.78</v>
      </c>
      <c r="L308" s="17">
        <v>80325.73</v>
      </c>
      <c r="N308" s="58"/>
      <c r="O308" s="58"/>
      <c r="P308" s="59"/>
      <c r="Q308" s="60"/>
      <c r="R308" s="60"/>
    </row>
    <row r="309" spans="1:18" s="2" customFormat="1" ht="22.5" customHeight="1" x14ac:dyDescent="0.3">
      <c r="A309" s="82"/>
      <c r="B309" s="86"/>
      <c r="C309" s="9" t="s">
        <v>320</v>
      </c>
      <c r="D309" s="10" t="s">
        <v>12</v>
      </c>
      <c r="E309" s="11">
        <v>1182420</v>
      </c>
      <c r="F309" s="12">
        <v>1</v>
      </c>
      <c r="G309" s="13" t="s">
        <v>13</v>
      </c>
      <c r="H309" s="14" t="s">
        <v>14</v>
      </c>
      <c r="I309" s="26">
        <v>0.81520000000000004</v>
      </c>
      <c r="J309" s="16"/>
      <c r="K309" s="17">
        <v>963908.78</v>
      </c>
      <c r="L309" s="17">
        <v>80325.73</v>
      </c>
      <c r="N309" s="58"/>
      <c r="O309" s="58"/>
      <c r="P309" s="59"/>
      <c r="Q309" s="60"/>
      <c r="R309" s="60"/>
    </row>
    <row r="310" spans="1:18" s="2" customFormat="1" ht="22.5" customHeight="1" x14ac:dyDescent="0.25">
      <c r="A310" s="82"/>
      <c r="B310" s="86"/>
      <c r="C310" s="19">
        <v>17</v>
      </c>
      <c r="D310" s="19" t="s">
        <v>12</v>
      </c>
      <c r="E310" s="20">
        <v>20101140</v>
      </c>
      <c r="F310" s="21"/>
      <c r="G310" s="22"/>
      <c r="H310" s="23"/>
      <c r="I310" s="24"/>
      <c r="J310" s="20">
        <v>0</v>
      </c>
      <c r="K310" s="20">
        <v>14548968.579999998</v>
      </c>
      <c r="L310" s="20">
        <v>1212414.0199999998</v>
      </c>
      <c r="N310" s="58"/>
      <c r="O310" s="58"/>
      <c r="P310" s="59"/>
      <c r="Q310" s="60"/>
      <c r="R310" s="60"/>
    </row>
    <row r="311" spans="1:18" s="2" customFormat="1" ht="22.5" customHeight="1" x14ac:dyDescent="0.3">
      <c r="A311" s="82"/>
      <c r="B311" s="86"/>
      <c r="C311" s="9" t="s">
        <v>321</v>
      </c>
      <c r="D311" s="43" t="s">
        <v>66</v>
      </c>
      <c r="E311" s="11">
        <v>1873320</v>
      </c>
      <c r="F311" s="12">
        <v>1</v>
      </c>
      <c r="G311" s="25" t="s">
        <v>13</v>
      </c>
      <c r="H311" s="25" t="s">
        <v>67</v>
      </c>
      <c r="I311" s="26">
        <v>0.48649999999999999</v>
      </c>
      <c r="J311" s="16"/>
      <c r="K311" s="17">
        <v>911370.18</v>
      </c>
      <c r="L311" s="17">
        <v>75947.520000000004</v>
      </c>
      <c r="N311" s="58"/>
      <c r="O311" s="58"/>
      <c r="P311" s="59"/>
      <c r="Q311" s="60"/>
      <c r="R311" s="60"/>
    </row>
    <row r="312" spans="1:18" s="2" customFormat="1" ht="20.25" customHeight="1" x14ac:dyDescent="0.25">
      <c r="A312" s="82"/>
      <c r="B312" s="86"/>
      <c r="C312" s="19">
        <v>1</v>
      </c>
      <c r="D312" s="19" t="s">
        <v>66</v>
      </c>
      <c r="E312" s="20">
        <v>1873320</v>
      </c>
      <c r="F312" s="21"/>
      <c r="G312" s="22"/>
      <c r="H312" s="23"/>
      <c r="I312" s="24"/>
      <c r="J312" s="20">
        <v>0</v>
      </c>
      <c r="K312" s="20">
        <v>911370.18</v>
      </c>
      <c r="L312" s="20">
        <v>75947.520000000004</v>
      </c>
      <c r="N312" s="58"/>
      <c r="O312" s="58"/>
      <c r="P312" s="59"/>
      <c r="Q312" s="60"/>
      <c r="R312" s="60"/>
    </row>
    <row r="313" spans="1:18" s="2" customFormat="1" ht="29.25" customHeight="1" x14ac:dyDescent="0.25">
      <c r="A313" s="82"/>
      <c r="B313" s="86"/>
      <c r="C313" s="30" t="s">
        <v>322</v>
      </c>
      <c r="D313" s="25" t="s">
        <v>72</v>
      </c>
      <c r="E313" s="11">
        <v>1182420</v>
      </c>
      <c r="F313" s="12">
        <v>0.5</v>
      </c>
      <c r="G313" s="29" t="s">
        <v>13</v>
      </c>
      <c r="H313" s="29" t="s">
        <v>241</v>
      </c>
      <c r="I313" s="15">
        <v>0.11210000000000001</v>
      </c>
      <c r="J313" s="16"/>
      <c r="K313" s="17">
        <v>66274.64</v>
      </c>
      <c r="L313" s="17">
        <v>5522.89</v>
      </c>
      <c r="N313" s="58"/>
      <c r="O313" s="58"/>
      <c r="P313" s="59"/>
      <c r="Q313" s="60"/>
      <c r="R313" s="60"/>
    </row>
    <row r="314" spans="1:18" s="2" customFormat="1" ht="20.25" customHeight="1" x14ac:dyDescent="0.25">
      <c r="A314" s="82"/>
      <c r="B314" s="86"/>
      <c r="C314" s="19">
        <v>1</v>
      </c>
      <c r="D314" s="19" t="s">
        <v>72</v>
      </c>
      <c r="E314" s="20">
        <v>1182420</v>
      </c>
      <c r="F314" s="21"/>
      <c r="G314" s="22"/>
      <c r="H314" s="23"/>
      <c r="I314" s="24"/>
      <c r="J314" s="20">
        <v>0</v>
      </c>
      <c r="K314" s="20">
        <v>66274.64</v>
      </c>
      <c r="L314" s="20">
        <v>5522.89</v>
      </c>
    </row>
    <row r="315" spans="1:18" s="2" customFormat="1" ht="37.5" x14ac:dyDescent="0.25">
      <c r="A315" s="31"/>
      <c r="B315" s="32" t="s">
        <v>323</v>
      </c>
      <c r="C315" s="33">
        <v>19</v>
      </c>
      <c r="D315" s="33"/>
      <c r="E315" s="34">
        <v>23156880</v>
      </c>
      <c r="F315" s="35"/>
      <c r="G315" s="36"/>
      <c r="H315" s="36"/>
      <c r="I315" s="37"/>
      <c r="J315" s="34">
        <v>0</v>
      </c>
      <c r="K315" s="34">
        <v>15526613.399999999</v>
      </c>
      <c r="L315" s="34">
        <v>1293884.4299999997</v>
      </c>
    </row>
    <row r="316" spans="1:18" s="2" customFormat="1" ht="21" customHeight="1" x14ac:dyDescent="0.3">
      <c r="A316" s="78" t="s">
        <v>324</v>
      </c>
      <c r="B316" s="65" t="s">
        <v>325</v>
      </c>
      <c r="C316" s="44" t="s">
        <v>326</v>
      </c>
      <c r="D316" s="10" t="s">
        <v>12</v>
      </c>
      <c r="E316" s="11">
        <v>1182420</v>
      </c>
      <c r="F316" s="12">
        <v>1</v>
      </c>
      <c r="G316" s="13" t="s">
        <v>13</v>
      </c>
      <c r="H316" s="14" t="s">
        <v>17</v>
      </c>
      <c r="I316" s="26">
        <v>0.59320000000000006</v>
      </c>
      <c r="J316" s="16"/>
      <c r="K316" s="17">
        <v>701411.54</v>
      </c>
      <c r="L316" s="17">
        <v>58450.96</v>
      </c>
      <c r="N316" s="58"/>
      <c r="O316" s="58"/>
      <c r="P316" s="59"/>
      <c r="Q316" s="60"/>
      <c r="R316" s="60"/>
    </row>
    <row r="317" spans="1:18" s="2" customFormat="1" ht="22.5" customHeight="1" x14ac:dyDescent="0.3">
      <c r="A317" s="79"/>
      <c r="B317" s="66"/>
      <c r="C317" s="44" t="s">
        <v>327</v>
      </c>
      <c r="D317" s="10" t="s">
        <v>12</v>
      </c>
      <c r="E317" s="11">
        <v>1182420</v>
      </c>
      <c r="F317" s="12">
        <v>1</v>
      </c>
      <c r="G317" s="13" t="s">
        <v>13</v>
      </c>
      <c r="H317" s="14" t="s">
        <v>29</v>
      </c>
      <c r="I317" s="26">
        <v>0.37119999999999997</v>
      </c>
      <c r="J317" s="16"/>
      <c r="K317" s="17">
        <v>438914.3</v>
      </c>
      <c r="L317" s="17">
        <v>36576.19</v>
      </c>
      <c r="N317" s="58"/>
      <c r="O317" s="58"/>
      <c r="P317" s="59"/>
      <c r="Q317" s="60"/>
      <c r="R317" s="60"/>
    </row>
    <row r="318" spans="1:18" s="2" customFormat="1" ht="22.5" customHeight="1" x14ac:dyDescent="0.3">
      <c r="A318" s="79"/>
      <c r="B318" s="66"/>
      <c r="C318" s="44" t="s">
        <v>328</v>
      </c>
      <c r="D318" s="10" t="s">
        <v>12</v>
      </c>
      <c r="E318" s="11">
        <v>1182420</v>
      </c>
      <c r="F318" s="12">
        <v>1</v>
      </c>
      <c r="G318" s="13" t="s">
        <v>13</v>
      </c>
      <c r="H318" s="14" t="s">
        <v>14</v>
      </c>
      <c r="I318" s="26">
        <v>0.81520000000000004</v>
      </c>
      <c r="J318" s="16"/>
      <c r="K318" s="17">
        <v>963908.78</v>
      </c>
      <c r="L318" s="17">
        <v>80325.73</v>
      </c>
      <c r="N318" s="58"/>
      <c r="O318" s="58"/>
      <c r="P318" s="59"/>
      <c r="Q318" s="60"/>
      <c r="R318" s="60"/>
    </row>
    <row r="319" spans="1:18" s="2" customFormat="1" ht="22.5" customHeight="1" x14ac:dyDescent="0.3">
      <c r="A319" s="79"/>
      <c r="B319" s="66"/>
      <c r="C319" s="44" t="s">
        <v>329</v>
      </c>
      <c r="D319" s="10" t="s">
        <v>12</v>
      </c>
      <c r="E319" s="11">
        <v>1182420</v>
      </c>
      <c r="F319" s="12">
        <v>1</v>
      </c>
      <c r="G319" s="13" t="s">
        <v>13</v>
      </c>
      <c r="H319" s="14" t="s">
        <v>14</v>
      </c>
      <c r="I319" s="26">
        <v>0.81520000000000004</v>
      </c>
      <c r="J319" s="16"/>
      <c r="K319" s="17">
        <v>963908.78</v>
      </c>
      <c r="L319" s="17">
        <v>80325.73</v>
      </c>
      <c r="N319" s="58"/>
      <c r="O319" s="58"/>
      <c r="P319" s="59"/>
      <c r="Q319" s="60"/>
      <c r="R319" s="60"/>
    </row>
    <row r="320" spans="1:18" s="2" customFormat="1" ht="22.5" customHeight="1" x14ac:dyDescent="0.3">
      <c r="A320" s="79"/>
      <c r="B320" s="66"/>
      <c r="C320" s="44" t="s">
        <v>330</v>
      </c>
      <c r="D320" s="10" t="s">
        <v>12</v>
      </c>
      <c r="E320" s="11">
        <v>1182420</v>
      </c>
      <c r="F320" s="12">
        <v>1</v>
      </c>
      <c r="G320" s="13" t="s">
        <v>13</v>
      </c>
      <c r="H320" s="14" t="s">
        <v>14</v>
      </c>
      <c r="I320" s="26">
        <v>0.81520000000000004</v>
      </c>
      <c r="J320" s="16"/>
      <c r="K320" s="17">
        <v>963908.78</v>
      </c>
      <c r="L320" s="17">
        <v>80325.73</v>
      </c>
      <c r="N320" s="58"/>
      <c r="O320" s="58"/>
      <c r="P320" s="59"/>
      <c r="Q320" s="60"/>
      <c r="R320" s="60"/>
    </row>
    <row r="321" spans="1:18" s="2" customFormat="1" ht="22.5" customHeight="1" x14ac:dyDescent="0.3">
      <c r="A321" s="79"/>
      <c r="B321" s="66"/>
      <c r="C321" s="44" t="s">
        <v>331</v>
      </c>
      <c r="D321" s="10" t="s">
        <v>12</v>
      </c>
      <c r="E321" s="11">
        <v>1182420</v>
      </c>
      <c r="F321" s="12">
        <v>1</v>
      </c>
      <c r="G321" s="13" t="s">
        <v>13</v>
      </c>
      <c r="H321" s="14" t="s">
        <v>29</v>
      </c>
      <c r="I321" s="26">
        <v>0.37119999999999997</v>
      </c>
      <c r="J321" s="16"/>
      <c r="K321" s="17">
        <v>438914.3</v>
      </c>
      <c r="L321" s="17">
        <v>36576.19</v>
      </c>
      <c r="N321" s="58"/>
      <c r="O321" s="58"/>
      <c r="P321" s="59"/>
      <c r="Q321" s="60"/>
      <c r="R321" s="60"/>
    </row>
    <row r="322" spans="1:18" s="2" customFormat="1" ht="22.5" customHeight="1" x14ac:dyDescent="0.3">
      <c r="A322" s="79"/>
      <c r="B322" s="66"/>
      <c r="C322" s="44" t="s">
        <v>332</v>
      </c>
      <c r="D322" s="10" t="s">
        <v>12</v>
      </c>
      <c r="E322" s="11">
        <v>1182420</v>
      </c>
      <c r="F322" s="12">
        <v>1</v>
      </c>
      <c r="G322" s="13" t="s">
        <v>13</v>
      </c>
      <c r="H322" s="14" t="s">
        <v>14</v>
      </c>
      <c r="I322" s="26">
        <v>0.81520000000000004</v>
      </c>
      <c r="J322" s="16"/>
      <c r="K322" s="17">
        <v>963908.78</v>
      </c>
      <c r="L322" s="17">
        <v>80325.73</v>
      </c>
      <c r="N322" s="58"/>
      <c r="O322" s="58"/>
      <c r="P322" s="59"/>
      <c r="Q322" s="60"/>
      <c r="R322" s="60"/>
    </row>
    <row r="323" spans="1:18" s="2" customFormat="1" ht="22.5" customHeight="1" x14ac:dyDescent="0.3">
      <c r="A323" s="79"/>
      <c r="B323" s="66"/>
      <c r="C323" s="44" t="s">
        <v>333</v>
      </c>
      <c r="D323" s="10" t="s">
        <v>12</v>
      </c>
      <c r="E323" s="11">
        <v>1182420</v>
      </c>
      <c r="F323" s="12">
        <v>1</v>
      </c>
      <c r="G323" s="13" t="s">
        <v>13</v>
      </c>
      <c r="H323" s="14" t="s">
        <v>29</v>
      </c>
      <c r="I323" s="26">
        <v>0.37119999999999997</v>
      </c>
      <c r="J323" s="16"/>
      <c r="K323" s="17">
        <v>438914.3</v>
      </c>
      <c r="L323" s="17">
        <v>36576.19</v>
      </c>
      <c r="N323" s="58"/>
      <c r="O323" s="58"/>
      <c r="P323" s="59"/>
      <c r="Q323" s="60"/>
      <c r="R323" s="60"/>
    </row>
    <row r="324" spans="1:18" s="2" customFormat="1" ht="22.5" customHeight="1" x14ac:dyDescent="0.3">
      <c r="A324" s="79"/>
      <c r="B324" s="66"/>
      <c r="C324" s="44" t="s">
        <v>307</v>
      </c>
      <c r="D324" s="10" t="s">
        <v>12</v>
      </c>
      <c r="E324" s="11">
        <v>1182420</v>
      </c>
      <c r="F324" s="12">
        <v>1</v>
      </c>
      <c r="G324" s="13" t="s">
        <v>13</v>
      </c>
      <c r="H324" s="14" t="s">
        <v>14</v>
      </c>
      <c r="I324" s="26">
        <v>0.81520000000000004</v>
      </c>
      <c r="J324" s="16"/>
      <c r="K324" s="17">
        <v>963908.78</v>
      </c>
      <c r="L324" s="17">
        <v>80325.73</v>
      </c>
      <c r="N324" s="58"/>
      <c r="O324" s="58"/>
      <c r="P324" s="59"/>
      <c r="Q324" s="60"/>
      <c r="R324" s="60"/>
    </row>
    <row r="325" spans="1:18" s="2" customFormat="1" ht="22.5" customHeight="1" x14ac:dyDescent="0.3">
      <c r="A325" s="79"/>
      <c r="B325" s="66"/>
      <c r="C325" s="44" t="s">
        <v>334</v>
      </c>
      <c r="D325" s="10" t="s">
        <v>12</v>
      </c>
      <c r="E325" s="11">
        <v>1182420</v>
      </c>
      <c r="F325" s="12">
        <v>1</v>
      </c>
      <c r="G325" s="13" t="s">
        <v>13</v>
      </c>
      <c r="H325" s="14" t="s">
        <v>29</v>
      </c>
      <c r="I325" s="26">
        <v>0.37119999999999997</v>
      </c>
      <c r="J325" s="16"/>
      <c r="K325" s="17">
        <v>438914.3</v>
      </c>
      <c r="L325" s="17">
        <v>36576.19</v>
      </c>
      <c r="N325" s="58"/>
      <c r="O325" s="58"/>
      <c r="P325" s="59"/>
      <c r="Q325" s="60"/>
      <c r="R325" s="60"/>
    </row>
    <row r="326" spans="1:18" s="2" customFormat="1" ht="22.5" customHeight="1" x14ac:dyDescent="0.3">
      <c r="A326" s="79"/>
      <c r="B326" s="66"/>
      <c r="C326" s="44" t="s">
        <v>81</v>
      </c>
      <c r="D326" s="10" t="s">
        <v>12</v>
      </c>
      <c r="E326" s="11">
        <v>1182420</v>
      </c>
      <c r="F326" s="12">
        <v>1</v>
      </c>
      <c r="G326" s="13" t="s">
        <v>13</v>
      </c>
      <c r="H326" s="14" t="s">
        <v>14</v>
      </c>
      <c r="I326" s="26">
        <v>0.81520000000000004</v>
      </c>
      <c r="J326" s="16"/>
      <c r="K326" s="17">
        <v>963908.78</v>
      </c>
      <c r="L326" s="17">
        <v>80325.73</v>
      </c>
      <c r="N326" s="58"/>
      <c r="O326" s="58"/>
      <c r="P326" s="59"/>
      <c r="Q326" s="60"/>
      <c r="R326" s="60"/>
    </row>
    <row r="327" spans="1:18" s="2" customFormat="1" ht="22.5" customHeight="1" x14ac:dyDescent="0.3">
      <c r="A327" s="79"/>
      <c r="B327" s="66"/>
      <c r="C327" s="44" t="s">
        <v>335</v>
      </c>
      <c r="D327" s="10" t="s">
        <v>12</v>
      </c>
      <c r="E327" s="11">
        <v>1182420</v>
      </c>
      <c r="F327" s="12">
        <v>1</v>
      </c>
      <c r="G327" s="13" t="s">
        <v>13</v>
      </c>
      <c r="H327" s="14" t="s">
        <v>14</v>
      </c>
      <c r="I327" s="26">
        <v>0.81520000000000004</v>
      </c>
      <c r="J327" s="16"/>
      <c r="K327" s="17">
        <v>963908.78</v>
      </c>
      <c r="L327" s="17">
        <v>80325.73</v>
      </c>
      <c r="N327" s="58"/>
      <c r="O327" s="58"/>
      <c r="P327" s="59"/>
      <c r="Q327" s="60"/>
      <c r="R327" s="60"/>
    </row>
    <row r="328" spans="1:18" s="2" customFormat="1" ht="22.5" customHeight="1" x14ac:dyDescent="0.3">
      <c r="A328" s="79"/>
      <c r="B328" s="66"/>
      <c r="C328" s="44" t="s">
        <v>336</v>
      </c>
      <c r="D328" s="10" t="s">
        <v>12</v>
      </c>
      <c r="E328" s="11">
        <v>1182420</v>
      </c>
      <c r="F328" s="12">
        <v>1</v>
      </c>
      <c r="G328" s="13" t="s">
        <v>13</v>
      </c>
      <c r="H328" s="14" t="s">
        <v>14</v>
      </c>
      <c r="I328" s="26">
        <v>0.81520000000000004</v>
      </c>
      <c r="J328" s="16"/>
      <c r="K328" s="17">
        <v>963908.78</v>
      </c>
      <c r="L328" s="17">
        <v>80325.73</v>
      </c>
      <c r="N328" s="58"/>
      <c r="O328" s="58"/>
      <c r="P328" s="59"/>
      <c r="Q328" s="60"/>
      <c r="R328" s="60"/>
    </row>
    <row r="329" spans="1:18" s="2" customFormat="1" ht="22.5" customHeight="1" x14ac:dyDescent="0.3">
      <c r="A329" s="79"/>
      <c r="B329" s="66"/>
      <c r="C329" s="44" t="s">
        <v>337</v>
      </c>
      <c r="D329" s="10" t="s">
        <v>12</v>
      </c>
      <c r="E329" s="11">
        <v>1182420</v>
      </c>
      <c r="F329" s="12">
        <v>1</v>
      </c>
      <c r="G329" s="13" t="s">
        <v>13</v>
      </c>
      <c r="H329" s="14" t="s">
        <v>14</v>
      </c>
      <c r="I329" s="26">
        <v>0.81520000000000004</v>
      </c>
      <c r="J329" s="16"/>
      <c r="K329" s="17">
        <v>963908.78</v>
      </c>
      <c r="L329" s="17">
        <v>80325.73</v>
      </c>
      <c r="N329" s="58"/>
      <c r="O329" s="58"/>
      <c r="P329" s="59"/>
      <c r="Q329" s="60"/>
      <c r="R329" s="60"/>
    </row>
    <row r="330" spans="1:18" s="2" customFormat="1" ht="22.5" customHeight="1" x14ac:dyDescent="0.3">
      <c r="A330" s="79"/>
      <c r="B330" s="66"/>
      <c r="C330" s="44" t="s">
        <v>338</v>
      </c>
      <c r="D330" s="10" t="s">
        <v>12</v>
      </c>
      <c r="E330" s="11">
        <v>1182420</v>
      </c>
      <c r="F330" s="12">
        <v>1</v>
      </c>
      <c r="G330" s="13" t="s">
        <v>13</v>
      </c>
      <c r="H330" s="14" t="s">
        <v>14</v>
      </c>
      <c r="I330" s="26">
        <v>0.81520000000000004</v>
      </c>
      <c r="J330" s="16"/>
      <c r="K330" s="17">
        <v>963908.78</v>
      </c>
      <c r="L330" s="17">
        <v>80325.73</v>
      </c>
      <c r="N330" s="58"/>
      <c r="O330" s="58"/>
      <c r="P330" s="59"/>
      <c r="Q330" s="60"/>
      <c r="R330" s="60"/>
    </row>
    <row r="331" spans="1:18" s="2" customFormat="1" ht="22.5" customHeight="1" x14ac:dyDescent="0.3">
      <c r="A331" s="79"/>
      <c r="B331" s="66"/>
      <c r="C331" s="44" t="s">
        <v>339</v>
      </c>
      <c r="D331" s="10" t="s">
        <v>12</v>
      </c>
      <c r="E331" s="11">
        <v>1182420</v>
      </c>
      <c r="F331" s="12">
        <v>1</v>
      </c>
      <c r="G331" s="13" t="s">
        <v>13</v>
      </c>
      <c r="H331" s="14" t="s">
        <v>29</v>
      </c>
      <c r="I331" s="26">
        <v>0.37119999999999997</v>
      </c>
      <c r="J331" s="16"/>
      <c r="K331" s="17">
        <v>438914.3</v>
      </c>
      <c r="L331" s="17">
        <v>36576.19</v>
      </c>
      <c r="N331" s="58"/>
      <c r="O331" s="58"/>
      <c r="P331" s="59"/>
      <c r="Q331" s="60"/>
      <c r="R331" s="60"/>
    </row>
    <row r="332" spans="1:18" s="2" customFormat="1" ht="22.5" customHeight="1" x14ac:dyDescent="0.3">
      <c r="A332" s="79"/>
      <c r="B332" s="66"/>
      <c r="C332" s="44" t="s">
        <v>340</v>
      </c>
      <c r="D332" s="10" t="s">
        <v>12</v>
      </c>
      <c r="E332" s="11">
        <v>1182420</v>
      </c>
      <c r="F332" s="12">
        <v>1</v>
      </c>
      <c r="G332" s="13" t="s">
        <v>13</v>
      </c>
      <c r="H332" s="14" t="s">
        <v>14</v>
      </c>
      <c r="I332" s="26">
        <v>0.81520000000000004</v>
      </c>
      <c r="J332" s="16"/>
      <c r="K332" s="17">
        <v>963908.78</v>
      </c>
      <c r="L332" s="17">
        <v>80325.73</v>
      </c>
      <c r="N332" s="58"/>
      <c r="O332" s="58"/>
      <c r="P332" s="59"/>
      <c r="Q332" s="60"/>
      <c r="R332" s="60"/>
    </row>
    <row r="333" spans="1:18" s="2" customFormat="1" ht="22.5" customHeight="1" x14ac:dyDescent="0.3">
      <c r="A333" s="79"/>
      <c r="B333" s="66"/>
      <c r="C333" s="44" t="s">
        <v>341</v>
      </c>
      <c r="D333" s="10" t="s">
        <v>12</v>
      </c>
      <c r="E333" s="11">
        <v>1182420</v>
      </c>
      <c r="F333" s="12">
        <v>1</v>
      </c>
      <c r="G333" s="13" t="s">
        <v>13</v>
      </c>
      <c r="H333" s="14" t="s">
        <v>14</v>
      </c>
      <c r="I333" s="26">
        <v>0.81520000000000004</v>
      </c>
      <c r="J333" s="16"/>
      <c r="K333" s="17">
        <v>963908.78</v>
      </c>
      <c r="L333" s="17">
        <v>80325.73</v>
      </c>
      <c r="N333" s="58"/>
      <c r="O333" s="58"/>
      <c r="P333" s="59"/>
      <c r="Q333" s="60"/>
      <c r="R333" s="60"/>
    </row>
    <row r="334" spans="1:18" s="2" customFormat="1" ht="22.5" customHeight="1" x14ac:dyDescent="0.3">
      <c r="A334" s="79"/>
      <c r="B334" s="66"/>
      <c r="C334" s="44" t="s">
        <v>342</v>
      </c>
      <c r="D334" s="10" t="s">
        <v>12</v>
      </c>
      <c r="E334" s="11">
        <v>1182420</v>
      </c>
      <c r="F334" s="12">
        <v>1</v>
      </c>
      <c r="G334" s="13" t="s">
        <v>13</v>
      </c>
      <c r="H334" s="14" t="s">
        <v>14</v>
      </c>
      <c r="I334" s="26">
        <v>0.81520000000000004</v>
      </c>
      <c r="J334" s="16"/>
      <c r="K334" s="17">
        <v>963908.78</v>
      </c>
      <c r="L334" s="17">
        <v>80325.73</v>
      </c>
      <c r="N334" s="58"/>
      <c r="O334" s="58"/>
      <c r="P334" s="59"/>
      <c r="Q334" s="60"/>
      <c r="R334" s="60"/>
    </row>
    <row r="335" spans="1:18" s="2" customFormat="1" ht="22.5" customHeight="1" x14ac:dyDescent="0.3">
      <c r="A335" s="79"/>
      <c r="B335" s="66"/>
      <c r="C335" s="44" t="s">
        <v>343</v>
      </c>
      <c r="D335" s="10" t="s">
        <v>12</v>
      </c>
      <c r="E335" s="11">
        <v>1182420</v>
      </c>
      <c r="F335" s="12">
        <v>1</v>
      </c>
      <c r="G335" s="13" t="s">
        <v>13</v>
      </c>
      <c r="H335" s="14" t="s">
        <v>14</v>
      </c>
      <c r="I335" s="26">
        <v>0.81520000000000004</v>
      </c>
      <c r="J335" s="16"/>
      <c r="K335" s="17">
        <v>963908.78</v>
      </c>
      <c r="L335" s="17">
        <v>80325.73</v>
      </c>
      <c r="N335" s="58"/>
      <c r="O335" s="58"/>
      <c r="P335" s="59"/>
      <c r="Q335" s="60"/>
      <c r="R335" s="60"/>
    </row>
    <row r="336" spans="1:18" s="2" customFormat="1" ht="22.5" customHeight="1" x14ac:dyDescent="0.3">
      <c r="A336" s="79"/>
      <c r="B336" s="66"/>
      <c r="C336" s="44" t="s">
        <v>344</v>
      </c>
      <c r="D336" s="10" t="s">
        <v>12</v>
      </c>
      <c r="E336" s="11">
        <v>1182420</v>
      </c>
      <c r="F336" s="12">
        <v>1</v>
      </c>
      <c r="G336" s="13" t="s">
        <v>13</v>
      </c>
      <c r="H336" s="14" t="s">
        <v>14</v>
      </c>
      <c r="I336" s="26">
        <v>0.81520000000000004</v>
      </c>
      <c r="J336" s="16"/>
      <c r="K336" s="17">
        <v>963908.78</v>
      </c>
      <c r="L336" s="17">
        <v>80325.73</v>
      </c>
      <c r="N336" s="58"/>
      <c r="O336" s="58"/>
      <c r="P336" s="59"/>
      <c r="Q336" s="60"/>
      <c r="R336" s="60"/>
    </row>
    <row r="337" spans="1:18" s="2" customFormat="1" ht="22.5" customHeight="1" x14ac:dyDescent="0.3">
      <c r="A337" s="79"/>
      <c r="B337" s="66"/>
      <c r="C337" s="44" t="s">
        <v>345</v>
      </c>
      <c r="D337" s="10" t="s">
        <v>12</v>
      </c>
      <c r="E337" s="11">
        <v>1182420</v>
      </c>
      <c r="F337" s="12">
        <v>1</v>
      </c>
      <c r="G337" s="13" t="s">
        <v>13</v>
      </c>
      <c r="H337" s="14" t="s">
        <v>14</v>
      </c>
      <c r="I337" s="26">
        <v>0.81520000000000004</v>
      </c>
      <c r="J337" s="16"/>
      <c r="K337" s="17">
        <v>963908.78</v>
      </c>
      <c r="L337" s="17">
        <v>80325.73</v>
      </c>
      <c r="N337" s="58"/>
      <c r="O337" s="58"/>
      <c r="P337" s="59"/>
      <c r="Q337" s="60"/>
      <c r="R337" s="60"/>
    </row>
    <row r="338" spans="1:18" s="2" customFormat="1" ht="22.5" customHeight="1" x14ac:dyDescent="0.3">
      <c r="A338" s="79"/>
      <c r="B338" s="66"/>
      <c r="C338" s="44" t="s">
        <v>346</v>
      </c>
      <c r="D338" s="10" t="s">
        <v>12</v>
      </c>
      <c r="E338" s="11">
        <v>1182420</v>
      </c>
      <c r="F338" s="12">
        <v>1</v>
      </c>
      <c r="G338" s="13" t="s">
        <v>13</v>
      </c>
      <c r="H338" s="14" t="s">
        <v>14</v>
      </c>
      <c r="I338" s="26">
        <v>0.81520000000000004</v>
      </c>
      <c r="J338" s="16"/>
      <c r="K338" s="17">
        <v>963908.78</v>
      </c>
      <c r="L338" s="17">
        <v>80325.73</v>
      </c>
      <c r="N338" s="58"/>
      <c r="O338" s="58"/>
      <c r="P338" s="59"/>
      <c r="Q338" s="60"/>
      <c r="R338" s="60"/>
    </row>
    <row r="339" spans="1:18" s="2" customFormat="1" ht="22.5" customHeight="1" x14ac:dyDescent="0.3">
      <c r="A339" s="79"/>
      <c r="B339" s="66"/>
      <c r="C339" s="44" t="s">
        <v>347</v>
      </c>
      <c r="D339" s="10" t="s">
        <v>12</v>
      </c>
      <c r="E339" s="11">
        <v>1182420</v>
      </c>
      <c r="F339" s="12">
        <v>1</v>
      </c>
      <c r="G339" s="13" t="s">
        <v>13</v>
      </c>
      <c r="H339" s="14" t="s">
        <v>14</v>
      </c>
      <c r="I339" s="26">
        <v>0.81520000000000004</v>
      </c>
      <c r="J339" s="16"/>
      <c r="K339" s="17">
        <v>963908.78</v>
      </c>
      <c r="L339" s="17">
        <v>80325.73</v>
      </c>
      <c r="N339" s="58"/>
      <c r="O339" s="58"/>
      <c r="P339" s="59"/>
      <c r="Q339" s="60"/>
      <c r="R339" s="60"/>
    </row>
    <row r="340" spans="1:18" s="2" customFormat="1" ht="22.5" customHeight="1" x14ac:dyDescent="0.3">
      <c r="A340" s="79"/>
      <c r="B340" s="66"/>
      <c r="C340" s="44" t="s">
        <v>348</v>
      </c>
      <c r="D340" s="10" t="s">
        <v>12</v>
      </c>
      <c r="E340" s="11">
        <v>1182420</v>
      </c>
      <c r="F340" s="12">
        <v>1</v>
      </c>
      <c r="G340" s="13" t="s">
        <v>13</v>
      </c>
      <c r="H340" s="14" t="s">
        <v>14</v>
      </c>
      <c r="I340" s="26">
        <v>0.81520000000000004</v>
      </c>
      <c r="J340" s="16"/>
      <c r="K340" s="17">
        <v>963908.78</v>
      </c>
      <c r="L340" s="17">
        <v>80325.73</v>
      </c>
      <c r="N340" s="58"/>
      <c r="O340" s="58"/>
      <c r="P340" s="59"/>
      <c r="Q340" s="60"/>
      <c r="R340" s="60"/>
    </row>
    <row r="341" spans="1:18" s="2" customFormat="1" ht="22.5" customHeight="1" x14ac:dyDescent="0.3">
      <c r="A341" s="79"/>
      <c r="B341" s="66"/>
      <c r="C341" s="44" t="s">
        <v>349</v>
      </c>
      <c r="D341" s="10" t="s">
        <v>12</v>
      </c>
      <c r="E341" s="11">
        <v>1182420</v>
      </c>
      <c r="F341" s="12">
        <v>1</v>
      </c>
      <c r="G341" s="13" t="s">
        <v>13</v>
      </c>
      <c r="H341" s="14" t="s">
        <v>14</v>
      </c>
      <c r="I341" s="26">
        <v>0.81520000000000004</v>
      </c>
      <c r="J341" s="16"/>
      <c r="K341" s="17">
        <v>963908.78</v>
      </c>
      <c r="L341" s="17">
        <v>80325.73</v>
      </c>
      <c r="N341" s="58"/>
      <c r="O341" s="58"/>
      <c r="P341" s="59"/>
      <c r="Q341" s="60"/>
      <c r="R341" s="60"/>
    </row>
    <row r="342" spans="1:18" s="2" customFormat="1" ht="24.75" customHeight="1" x14ac:dyDescent="0.25">
      <c r="A342" s="79"/>
      <c r="B342" s="66"/>
      <c r="C342" s="45">
        <v>26</v>
      </c>
      <c r="D342" s="19" t="s">
        <v>12</v>
      </c>
      <c r="E342" s="20">
        <v>30742920</v>
      </c>
      <c r="F342" s="21"/>
      <c r="G342" s="22"/>
      <c r="H342" s="23"/>
      <c r="I342" s="24"/>
      <c r="J342" s="20">
        <v>0</v>
      </c>
      <c r="K342" s="20">
        <v>22174158.640000004</v>
      </c>
      <c r="L342" s="20">
        <v>1847846.5099999995</v>
      </c>
      <c r="N342" s="58"/>
      <c r="O342" s="58"/>
      <c r="P342" s="59"/>
      <c r="Q342" s="60"/>
      <c r="R342" s="60"/>
    </row>
    <row r="343" spans="1:18" s="2" customFormat="1" ht="24.75" customHeight="1" x14ac:dyDescent="0.3">
      <c r="A343" s="79"/>
      <c r="B343" s="66"/>
      <c r="C343" s="44" t="s">
        <v>350</v>
      </c>
      <c r="D343" s="10" t="s">
        <v>240</v>
      </c>
      <c r="E343" s="11">
        <v>1182420</v>
      </c>
      <c r="F343" s="12">
        <v>0.5</v>
      </c>
      <c r="G343" s="29" t="s">
        <v>73</v>
      </c>
      <c r="H343" s="29" t="s">
        <v>74</v>
      </c>
      <c r="I343" s="15">
        <v>1</v>
      </c>
      <c r="J343" s="16"/>
      <c r="K343" s="17">
        <v>591210</v>
      </c>
      <c r="L343" s="17">
        <v>49267.5</v>
      </c>
      <c r="N343" s="58"/>
      <c r="O343" s="58"/>
      <c r="P343" s="59"/>
      <c r="Q343" s="60"/>
      <c r="R343" s="60"/>
    </row>
    <row r="344" spans="1:18" s="2" customFormat="1" ht="24.75" customHeight="1" x14ac:dyDescent="0.25">
      <c r="A344" s="80"/>
      <c r="B344" s="67"/>
      <c r="C344" s="45">
        <v>1</v>
      </c>
      <c r="D344" s="19" t="s">
        <v>240</v>
      </c>
      <c r="E344" s="20">
        <v>1182420</v>
      </c>
      <c r="F344" s="21"/>
      <c r="G344" s="22"/>
      <c r="H344" s="23"/>
      <c r="I344" s="24"/>
      <c r="J344" s="20">
        <v>0</v>
      </c>
      <c r="K344" s="20">
        <v>591210</v>
      </c>
      <c r="L344" s="20">
        <v>49267.5</v>
      </c>
    </row>
    <row r="345" spans="1:18" s="2" customFormat="1" ht="37.5" x14ac:dyDescent="0.25">
      <c r="A345" s="31"/>
      <c r="B345" s="32" t="s">
        <v>351</v>
      </c>
      <c r="C345" s="33">
        <v>27</v>
      </c>
      <c r="D345" s="33"/>
      <c r="E345" s="34">
        <v>31925340</v>
      </c>
      <c r="F345" s="35"/>
      <c r="G345" s="36"/>
      <c r="H345" s="36"/>
      <c r="I345" s="37"/>
      <c r="J345" s="34">
        <v>0</v>
      </c>
      <c r="K345" s="34">
        <v>22765368.640000004</v>
      </c>
      <c r="L345" s="34">
        <v>1897114.0099999995</v>
      </c>
    </row>
    <row r="346" spans="1:18" s="2" customFormat="1" ht="21.75" customHeight="1" x14ac:dyDescent="0.3">
      <c r="A346" s="78" t="s">
        <v>352</v>
      </c>
      <c r="B346" s="65" t="s">
        <v>353</v>
      </c>
      <c r="C346" s="18" t="s">
        <v>354</v>
      </c>
      <c r="D346" s="10" t="s">
        <v>12</v>
      </c>
      <c r="E346" s="11">
        <v>1182420</v>
      </c>
      <c r="F346" s="12">
        <v>1</v>
      </c>
      <c r="G346" s="13" t="s">
        <v>13</v>
      </c>
      <c r="H346" s="14" t="s">
        <v>14</v>
      </c>
      <c r="I346" s="26">
        <v>0.81520000000000004</v>
      </c>
      <c r="J346" s="16"/>
      <c r="K346" s="17">
        <v>963908.78</v>
      </c>
      <c r="L346" s="17">
        <v>80325.73</v>
      </c>
      <c r="N346" s="58"/>
      <c r="O346" s="58"/>
      <c r="P346" s="59"/>
      <c r="Q346" s="60"/>
      <c r="R346" s="60"/>
    </row>
    <row r="347" spans="1:18" s="2" customFormat="1" ht="21.75" customHeight="1" x14ac:dyDescent="0.3">
      <c r="A347" s="79"/>
      <c r="B347" s="66"/>
      <c r="C347" s="18" t="s">
        <v>355</v>
      </c>
      <c r="D347" s="10" t="s">
        <v>12</v>
      </c>
      <c r="E347" s="11">
        <v>1182420</v>
      </c>
      <c r="F347" s="12">
        <v>1</v>
      </c>
      <c r="G347" s="13" t="s">
        <v>13</v>
      </c>
      <c r="H347" s="14" t="s">
        <v>29</v>
      </c>
      <c r="I347" s="26">
        <v>0.37119999999999997</v>
      </c>
      <c r="J347" s="16"/>
      <c r="K347" s="17">
        <v>438914.3</v>
      </c>
      <c r="L347" s="17">
        <v>36576.19</v>
      </c>
      <c r="N347" s="58"/>
      <c r="O347" s="58"/>
      <c r="P347" s="59"/>
      <c r="Q347" s="60"/>
      <c r="R347" s="60"/>
    </row>
    <row r="348" spans="1:18" s="2" customFormat="1" ht="21.75" customHeight="1" x14ac:dyDescent="0.3">
      <c r="A348" s="79"/>
      <c r="B348" s="66"/>
      <c r="C348" s="18" t="s">
        <v>356</v>
      </c>
      <c r="D348" s="10" t="s">
        <v>12</v>
      </c>
      <c r="E348" s="11">
        <v>1182420</v>
      </c>
      <c r="F348" s="12">
        <v>1</v>
      </c>
      <c r="G348" s="13" t="s">
        <v>13</v>
      </c>
      <c r="H348" s="14" t="s">
        <v>14</v>
      </c>
      <c r="I348" s="26">
        <v>0.81520000000000004</v>
      </c>
      <c r="J348" s="16"/>
      <c r="K348" s="17">
        <v>963908.78</v>
      </c>
      <c r="L348" s="17">
        <v>80325.73</v>
      </c>
      <c r="N348" s="58"/>
      <c r="O348" s="58"/>
      <c r="P348" s="59"/>
      <c r="Q348" s="60"/>
      <c r="R348" s="60"/>
    </row>
    <row r="349" spans="1:18" s="2" customFormat="1" ht="21.75" customHeight="1" x14ac:dyDescent="0.3">
      <c r="A349" s="79"/>
      <c r="B349" s="66"/>
      <c r="C349" s="18" t="s">
        <v>357</v>
      </c>
      <c r="D349" s="10" t="s">
        <v>12</v>
      </c>
      <c r="E349" s="11">
        <v>1182420</v>
      </c>
      <c r="F349" s="12">
        <v>1</v>
      </c>
      <c r="G349" s="13" t="s">
        <v>13</v>
      </c>
      <c r="H349" s="14" t="s">
        <v>17</v>
      </c>
      <c r="I349" s="26">
        <v>0.59320000000000006</v>
      </c>
      <c r="J349" s="16"/>
      <c r="K349" s="17">
        <v>701411.54</v>
      </c>
      <c r="L349" s="17">
        <v>58450.96</v>
      </c>
      <c r="N349" s="58"/>
      <c r="O349" s="58"/>
      <c r="P349" s="59"/>
      <c r="Q349" s="60"/>
      <c r="R349" s="60"/>
    </row>
    <row r="350" spans="1:18" s="2" customFormat="1" ht="21.75" customHeight="1" x14ac:dyDescent="0.3">
      <c r="A350" s="79"/>
      <c r="B350" s="66"/>
      <c r="C350" s="18" t="s">
        <v>358</v>
      </c>
      <c r="D350" s="10" t="s">
        <v>12</v>
      </c>
      <c r="E350" s="11">
        <v>1182420</v>
      </c>
      <c r="F350" s="12">
        <v>1</v>
      </c>
      <c r="G350" s="13" t="s">
        <v>13</v>
      </c>
      <c r="H350" s="14" t="s">
        <v>29</v>
      </c>
      <c r="I350" s="26">
        <v>0.37119999999999997</v>
      </c>
      <c r="J350" s="16"/>
      <c r="K350" s="17">
        <v>438914.3</v>
      </c>
      <c r="L350" s="17">
        <v>36576.19</v>
      </c>
      <c r="N350" s="58"/>
      <c r="O350" s="58"/>
      <c r="P350" s="59"/>
      <c r="Q350" s="60"/>
      <c r="R350" s="60"/>
    </row>
    <row r="351" spans="1:18" s="2" customFormat="1" ht="21.75" customHeight="1" x14ac:dyDescent="0.3">
      <c r="A351" s="79"/>
      <c r="B351" s="66"/>
      <c r="C351" s="18" t="s">
        <v>359</v>
      </c>
      <c r="D351" s="10" t="s">
        <v>12</v>
      </c>
      <c r="E351" s="11">
        <v>1182420</v>
      </c>
      <c r="F351" s="12">
        <v>1</v>
      </c>
      <c r="G351" s="13" t="s">
        <v>13</v>
      </c>
      <c r="H351" s="14" t="s">
        <v>14</v>
      </c>
      <c r="I351" s="26">
        <v>0.81520000000000004</v>
      </c>
      <c r="J351" s="16"/>
      <c r="K351" s="17">
        <v>963908.78</v>
      </c>
      <c r="L351" s="17">
        <v>80325.73</v>
      </c>
      <c r="N351" s="58"/>
      <c r="O351" s="58"/>
      <c r="P351" s="59"/>
      <c r="Q351" s="60"/>
      <c r="R351" s="60"/>
    </row>
    <row r="352" spans="1:18" s="2" customFormat="1" ht="21.75" customHeight="1" x14ac:dyDescent="0.3">
      <c r="A352" s="79"/>
      <c r="B352" s="66"/>
      <c r="C352" s="18" t="s">
        <v>360</v>
      </c>
      <c r="D352" s="10" t="s">
        <v>12</v>
      </c>
      <c r="E352" s="11">
        <v>1182420</v>
      </c>
      <c r="F352" s="12">
        <v>1</v>
      </c>
      <c r="G352" s="13" t="s">
        <v>13</v>
      </c>
      <c r="H352" s="14" t="s">
        <v>14</v>
      </c>
      <c r="I352" s="26">
        <v>0.81520000000000004</v>
      </c>
      <c r="J352" s="16"/>
      <c r="K352" s="17">
        <v>963908.78</v>
      </c>
      <c r="L352" s="17">
        <v>80325.73</v>
      </c>
      <c r="N352" s="58"/>
      <c r="O352" s="58"/>
      <c r="P352" s="59"/>
      <c r="Q352" s="60"/>
      <c r="R352" s="60"/>
    </row>
    <row r="353" spans="1:18" s="2" customFormat="1" ht="21.75" customHeight="1" x14ac:dyDescent="0.3">
      <c r="A353" s="79"/>
      <c r="B353" s="66"/>
      <c r="C353" s="18" t="s">
        <v>361</v>
      </c>
      <c r="D353" s="10" t="s">
        <v>12</v>
      </c>
      <c r="E353" s="11">
        <v>1182420</v>
      </c>
      <c r="F353" s="12">
        <v>1</v>
      </c>
      <c r="G353" s="13" t="s">
        <v>13</v>
      </c>
      <c r="H353" s="14" t="s">
        <v>362</v>
      </c>
      <c r="I353" s="26">
        <v>0.48220000000000007</v>
      </c>
      <c r="J353" s="16"/>
      <c r="K353" s="17">
        <v>570162.92000000004</v>
      </c>
      <c r="L353" s="17">
        <v>47513.58</v>
      </c>
      <c r="N353" s="58"/>
      <c r="O353" s="58"/>
      <c r="P353" s="59"/>
      <c r="Q353" s="60"/>
      <c r="R353" s="60"/>
    </row>
    <row r="354" spans="1:18" s="2" customFormat="1" ht="21.75" customHeight="1" x14ac:dyDescent="0.3">
      <c r="A354" s="79"/>
      <c r="B354" s="66"/>
      <c r="C354" s="18" t="s">
        <v>363</v>
      </c>
      <c r="D354" s="10" t="s">
        <v>12</v>
      </c>
      <c r="E354" s="11">
        <v>1182420</v>
      </c>
      <c r="F354" s="12">
        <v>1</v>
      </c>
      <c r="G354" s="13" t="s">
        <v>13</v>
      </c>
      <c r="H354" s="14" t="s">
        <v>29</v>
      </c>
      <c r="I354" s="26">
        <v>0.37119999999999997</v>
      </c>
      <c r="J354" s="16"/>
      <c r="K354" s="17">
        <v>438914.3</v>
      </c>
      <c r="L354" s="17">
        <v>36576.19</v>
      </c>
      <c r="N354" s="58"/>
      <c r="O354" s="58"/>
      <c r="P354" s="59"/>
      <c r="Q354" s="60"/>
      <c r="R354" s="60"/>
    </row>
    <row r="355" spans="1:18" s="2" customFormat="1" ht="21.75" customHeight="1" x14ac:dyDescent="0.3">
      <c r="A355" s="79"/>
      <c r="B355" s="66"/>
      <c r="C355" s="18" t="s">
        <v>364</v>
      </c>
      <c r="D355" s="10" t="s">
        <v>12</v>
      </c>
      <c r="E355" s="11">
        <v>1182420</v>
      </c>
      <c r="F355" s="12">
        <v>1</v>
      </c>
      <c r="G355" s="13" t="s">
        <v>13</v>
      </c>
      <c r="H355" s="14" t="s">
        <v>362</v>
      </c>
      <c r="I355" s="26">
        <v>0.48220000000000007</v>
      </c>
      <c r="J355" s="16"/>
      <c r="K355" s="17">
        <v>570162.92000000004</v>
      </c>
      <c r="L355" s="17">
        <v>47513.58</v>
      </c>
      <c r="N355" s="58"/>
      <c r="O355" s="58"/>
      <c r="P355" s="59"/>
      <c r="Q355" s="60"/>
      <c r="R355" s="60"/>
    </row>
    <row r="356" spans="1:18" s="2" customFormat="1" ht="21.75" customHeight="1" x14ac:dyDescent="0.3">
      <c r="A356" s="79"/>
      <c r="B356" s="66"/>
      <c r="C356" s="18" t="s">
        <v>365</v>
      </c>
      <c r="D356" s="10" t="s">
        <v>12</v>
      </c>
      <c r="E356" s="11">
        <v>1182420</v>
      </c>
      <c r="F356" s="12">
        <v>1</v>
      </c>
      <c r="G356" s="13" t="s">
        <v>13</v>
      </c>
      <c r="H356" s="14" t="s">
        <v>14</v>
      </c>
      <c r="I356" s="26">
        <v>0.81520000000000004</v>
      </c>
      <c r="J356" s="16"/>
      <c r="K356" s="17">
        <v>963908.78</v>
      </c>
      <c r="L356" s="17">
        <v>80325.73</v>
      </c>
      <c r="N356" s="58"/>
      <c r="O356" s="58"/>
      <c r="P356" s="59"/>
      <c r="Q356" s="60"/>
      <c r="R356" s="60"/>
    </row>
    <row r="357" spans="1:18" s="2" customFormat="1" ht="21.75" customHeight="1" x14ac:dyDescent="0.3">
      <c r="A357" s="79"/>
      <c r="B357" s="66"/>
      <c r="C357" s="18" t="s">
        <v>366</v>
      </c>
      <c r="D357" s="10" t="s">
        <v>12</v>
      </c>
      <c r="E357" s="11">
        <v>1182420</v>
      </c>
      <c r="F357" s="12">
        <v>1</v>
      </c>
      <c r="G357" s="13" t="s">
        <v>13</v>
      </c>
      <c r="H357" s="14" t="s">
        <v>14</v>
      </c>
      <c r="I357" s="26">
        <v>0.81520000000000004</v>
      </c>
      <c r="J357" s="16"/>
      <c r="K357" s="17">
        <v>963908.78</v>
      </c>
      <c r="L357" s="17">
        <v>80325.73</v>
      </c>
      <c r="N357" s="58"/>
      <c r="O357" s="58"/>
      <c r="P357" s="59"/>
      <c r="Q357" s="60"/>
      <c r="R357" s="60"/>
    </row>
    <row r="358" spans="1:18" s="2" customFormat="1" ht="21.75" customHeight="1" x14ac:dyDescent="0.3">
      <c r="A358" s="79"/>
      <c r="B358" s="66"/>
      <c r="C358" s="18" t="s">
        <v>306</v>
      </c>
      <c r="D358" s="10" t="s">
        <v>12</v>
      </c>
      <c r="E358" s="11">
        <v>1182420</v>
      </c>
      <c r="F358" s="12">
        <v>1</v>
      </c>
      <c r="G358" s="13" t="s">
        <v>13</v>
      </c>
      <c r="H358" s="14" t="s">
        <v>17</v>
      </c>
      <c r="I358" s="26">
        <v>0.59320000000000006</v>
      </c>
      <c r="J358" s="16"/>
      <c r="K358" s="17">
        <v>701411.54</v>
      </c>
      <c r="L358" s="17">
        <v>58450.96</v>
      </c>
      <c r="N358" s="58"/>
      <c r="O358" s="58"/>
      <c r="P358" s="59"/>
      <c r="Q358" s="60"/>
      <c r="R358" s="60"/>
    </row>
    <row r="359" spans="1:18" s="2" customFormat="1" ht="21.75" customHeight="1" x14ac:dyDescent="0.3">
      <c r="A359" s="79"/>
      <c r="B359" s="66"/>
      <c r="C359" s="18" t="s">
        <v>367</v>
      </c>
      <c r="D359" s="10" t="s">
        <v>12</v>
      </c>
      <c r="E359" s="11">
        <v>1182420</v>
      </c>
      <c r="F359" s="12">
        <v>1</v>
      </c>
      <c r="G359" s="13" t="s">
        <v>13</v>
      </c>
      <c r="H359" s="14" t="s">
        <v>14</v>
      </c>
      <c r="I359" s="26">
        <v>0.81520000000000004</v>
      </c>
      <c r="J359" s="16"/>
      <c r="K359" s="17">
        <v>963908.78</v>
      </c>
      <c r="L359" s="17">
        <v>80325.73</v>
      </c>
      <c r="N359" s="58"/>
      <c r="O359" s="58"/>
      <c r="P359" s="59"/>
      <c r="Q359" s="60"/>
      <c r="R359" s="60"/>
    </row>
    <row r="360" spans="1:18" s="2" customFormat="1" ht="21.75" customHeight="1" x14ac:dyDescent="0.3">
      <c r="A360" s="79"/>
      <c r="B360" s="66"/>
      <c r="C360" s="18" t="s">
        <v>368</v>
      </c>
      <c r="D360" s="10" t="s">
        <v>12</v>
      </c>
      <c r="E360" s="11">
        <v>1182420</v>
      </c>
      <c r="F360" s="12">
        <v>1</v>
      </c>
      <c r="G360" s="13" t="s">
        <v>13</v>
      </c>
      <c r="H360" s="14" t="s">
        <v>14</v>
      </c>
      <c r="I360" s="26">
        <v>0.81520000000000004</v>
      </c>
      <c r="J360" s="16"/>
      <c r="K360" s="17">
        <v>963908.78</v>
      </c>
      <c r="L360" s="17">
        <v>80325.73</v>
      </c>
      <c r="N360" s="58"/>
      <c r="O360" s="58"/>
      <c r="P360" s="59"/>
      <c r="Q360" s="60"/>
      <c r="R360" s="60"/>
    </row>
    <row r="361" spans="1:18" s="2" customFormat="1" ht="22.5" customHeight="1" x14ac:dyDescent="0.3">
      <c r="A361" s="79"/>
      <c r="B361" s="66"/>
      <c r="C361" s="18" t="s">
        <v>369</v>
      </c>
      <c r="D361" s="10" t="s">
        <v>12</v>
      </c>
      <c r="E361" s="11">
        <v>1182420</v>
      </c>
      <c r="F361" s="12">
        <v>1</v>
      </c>
      <c r="G361" s="13" t="s">
        <v>13</v>
      </c>
      <c r="H361" s="14" t="s">
        <v>29</v>
      </c>
      <c r="I361" s="26">
        <v>0.37119999999999997</v>
      </c>
      <c r="J361" s="16"/>
      <c r="K361" s="17">
        <v>438914.3</v>
      </c>
      <c r="L361" s="17">
        <v>36576.19</v>
      </c>
      <c r="N361" s="58"/>
      <c r="O361" s="58"/>
      <c r="P361" s="59"/>
      <c r="Q361" s="60"/>
      <c r="R361" s="60"/>
    </row>
    <row r="362" spans="1:18" s="2" customFormat="1" ht="22.5" customHeight="1" x14ac:dyDescent="0.3">
      <c r="A362" s="79"/>
      <c r="B362" s="66"/>
      <c r="C362" s="18" t="s">
        <v>370</v>
      </c>
      <c r="D362" s="10" t="s">
        <v>12</v>
      </c>
      <c r="E362" s="11">
        <v>1182420</v>
      </c>
      <c r="F362" s="12">
        <v>1</v>
      </c>
      <c r="G362" s="13" t="s">
        <v>13</v>
      </c>
      <c r="H362" s="14" t="s">
        <v>29</v>
      </c>
      <c r="I362" s="26">
        <v>0.37119999999999997</v>
      </c>
      <c r="J362" s="16"/>
      <c r="K362" s="17">
        <v>438914.3</v>
      </c>
      <c r="L362" s="17">
        <v>36576.19</v>
      </c>
      <c r="N362" s="58"/>
      <c r="O362" s="58"/>
      <c r="P362" s="59"/>
      <c r="Q362" s="60"/>
      <c r="R362" s="60"/>
    </row>
    <row r="363" spans="1:18" s="2" customFormat="1" ht="22.5" customHeight="1" x14ac:dyDescent="0.3">
      <c r="A363" s="79"/>
      <c r="B363" s="66"/>
      <c r="C363" s="18" t="s">
        <v>371</v>
      </c>
      <c r="D363" s="10" t="s">
        <v>12</v>
      </c>
      <c r="E363" s="11">
        <v>1182420</v>
      </c>
      <c r="F363" s="12">
        <v>1</v>
      </c>
      <c r="G363" s="13" t="s">
        <v>13</v>
      </c>
      <c r="H363" s="14" t="s">
        <v>14</v>
      </c>
      <c r="I363" s="26">
        <v>0.81520000000000004</v>
      </c>
      <c r="J363" s="16"/>
      <c r="K363" s="17">
        <v>963908.78</v>
      </c>
      <c r="L363" s="17">
        <v>80325.73</v>
      </c>
      <c r="N363" s="58"/>
      <c r="O363" s="58"/>
      <c r="P363" s="59"/>
      <c r="Q363" s="60"/>
      <c r="R363" s="60"/>
    </row>
    <row r="364" spans="1:18" s="2" customFormat="1" ht="22.5" customHeight="1" x14ac:dyDescent="0.3">
      <c r="A364" s="79"/>
      <c r="B364" s="66"/>
      <c r="C364" s="18" t="s">
        <v>372</v>
      </c>
      <c r="D364" s="10" t="s">
        <v>12</v>
      </c>
      <c r="E364" s="11">
        <v>1182420</v>
      </c>
      <c r="F364" s="12">
        <v>1</v>
      </c>
      <c r="G364" s="13" t="s">
        <v>13</v>
      </c>
      <c r="H364" s="14" t="s">
        <v>29</v>
      </c>
      <c r="I364" s="26">
        <v>0.37119999999999997</v>
      </c>
      <c r="J364" s="16"/>
      <c r="K364" s="17">
        <v>438914.3</v>
      </c>
      <c r="L364" s="17">
        <v>36576.19</v>
      </c>
      <c r="N364" s="58"/>
      <c r="O364" s="58"/>
      <c r="P364" s="59"/>
      <c r="Q364" s="60"/>
      <c r="R364" s="60"/>
    </row>
    <row r="365" spans="1:18" s="2" customFormat="1" ht="22.5" customHeight="1" x14ac:dyDescent="0.3">
      <c r="A365" s="79"/>
      <c r="B365" s="66"/>
      <c r="C365" s="18" t="s">
        <v>373</v>
      </c>
      <c r="D365" s="10" t="s">
        <v>12</v>
      </c>
      <c r="E365" s="11">
        <v>1182420</v>
      </c>
      <c r="F365" s="12">
        <v>1</v>
      </c>
      <c r="G365" s="13" t="s">
        <v>13</v>
      </c>
      <c r="H365" s="14" t="s">
        <v>29</v>
      </c>
      <c r="I365" s="26">
        <v>0.37119999999999997</v>
      </c>
      <c r="J365" s="16"/>
      <c r="K365" s="17">
        <v>438914.3</v>
      </c>
      <c r="L365" s="17">
        <v>36576.19</v>
      </c>
      <c r="N365" s="58"/>
      <c r="O365" s="58"/>
      <c r="P365" s="59"/>
      <c r="Q365" s="60"/>
      <c r="R365" s="60"/>
    </row>
    <row r="366" spans="1:18" s="2" customFormat="1" ht="22.5" customHeight="1" x14ac:dyDescent="0.3">
      <c r="A366" s="79"/>
      <c r="B366" s="66"/>
      <c r="C366" s="18" t="s">
        <v>374</v>
      </c>
      <c r="D366" s="10" t="s">
        <v>12</v>
      </c>
      <c r="E366" s="11">
        <v>1182420</v>
      </c>
      <c r="F366" s="12">
        <v>1</v>
      </c>
      <c r="G366" s="13" t="s">
        <v>13</v>
      </c>
      <c r="H366" s="14" t="s">
        <v>14</v>
      </c>
      <c r="I366" s="26">
        <v>0.81520000000000004</v>
      </c>
      <c r="J366" s="16"/>
      <c r="K366" s="17">
        <v>963908.78</v>
      </c>
      <c r="L366" s="17">
        <v>80325.73</v>
      </c>
      <c r="N366" s="58"/>
      <c r="O366" s="58"/>
      <c r="P366" s="59"/>
      <c r="Q366" s="60"/>
      <c r="R366" s="60"/>
    </row>
    <row r="367" spans="1:18" s="2" customFormat="1" ht="22.5" customHeight="1" x14ac:dyDescent="0.3">
      <c r="A367" s="79"/>
      <c r="B367" s="66"/>
      <c r="C367" s="18" t="s">
        <v>375</v>
      </c>
      <c r="D367" s="10" t="s">
        <v>12</v>
      </c>
      <c r="E367" s="11">
        <v>1182420</v>
      </c>
      <c r="F367" s="12">
        <v>1</v>
      </c>
      <c r="G367" s="13" t="s">
        <v>13</v>
      </c>
      <c r="H367" s="14" t="s">
        <v>14</v>
      </c>
      <c r="I367" s="26">
        <v>0.81520000000000004</v>
      </c>
      <c r="J367" s="16"/>
      <c r="K367" s="17">
        <v>963908.78</v>
      </c>
      <c r="L367" s="17">
        <v>80325.73</v>
      </c>
      <c r="N367" s="58"/>
      <c r="O367" s="58"/>
      <c r="P367" s="59"/>
      <c r="Q367" s="60"/>
      <c r="R367" s="60"/>
    </row>
    <row r="368" spans="1:18" s="2" customFormat="1" ht="22.5" customHeight="1" x14ac:dyDescent="0.3">
      <c r="A368" s="79"/>
      <c r="B368" s="66"/>
      <c r="C368" s="18" t="s">
        <v>376</v>
      </c>
      <c r="D368" s="10" t="s">
        <v>12</v>
      </c>
      <c r="E368" s="11">
        <v>1182420</v>
      </c>
      <c r="F368" s="12">
        <v>1</v>
      </c>
      <c r="G368" s="13" t="s">
        <v>13</v>
      </c>
      <c r="H368" s="14" t="s">
        <v>14</v>
      </c>
      <c r="I368" s="26">
        <v>0.81520000000000004</v>
      </c>
      <c r="J368" s="16"/>
      <c r="K368" s="17">
        <v>963908.78</v>
      </c>
      <c r="L368" s="17">
        <v>80325.73</v>
      </c>
      <c r="N368" s="58"/>
      <c r="O368" s="58"/>
      <c r="P368" s="59"/>
      <c r="Q368" s="60"/>
      <c r="R368" s="60"/>
    </row>
    <row r="369" spans="1:18" s="2" customFormat="1" ht="22.5" customHeight="1" x14ac:dyDescent="0.3">
      <c r="A369" s="79"/>
      <c r="B369" s="66"/>
      <c r="C369" s="18" t="s">
        <v>377</v>
      </c>
      <c r="D369" s="10" t="s">
        <v>12</v>
      </c>
      <c r="E369" s="11">
        <v>1182420</v>
      </c>
      <c r="F369" s="12">
        <v>1</v>
      </c>
      <c r="G369" s="13" t="s">
        <v>13</v>
      </c>
      <c r="H369" s="14" t="s">
        <v>14</v>
      </c>
      <c r="I369" s="26">
        <v>0.81520000000000004</v>
      </c>
      <c r="J369" s="16"/>
      <c r="K369" s="17">
        <v>963908.78</v>
      </c>
      <c r="L369" s="17">
        <v>80325.73</v>
      </c>
      <c r="N369" s="58"/>
      <c r="O369" s="58"/>
      <c r="P369" s="59"/>
      <c r="Q369" s="60"/>
      <c r="R369" s="60"/>
    </row>
    <row r="370" spans="1:18" s="2" customFormat="1" ht="21.75" customHeight="1" x14ac:dyDescent="0.3">
      <c r="A370" s="79"/>
      <c r="B370" s="66"/>
      <c r="C370" s="18" t="s">
        <v>378</v>
      </c>
      <c r="D370" s="10" t="s">
        <v>12</v>
      </c>
      <c r="E370" s="11">
        <v>1182420</v>
      </c>
      <c r="F370" s="12">
        <v>1</v>
      </c>
      <c r="G370" s="13" t="s">
        <v>13</v>
      </c>
      <c r="H370" s="14" t="s">
        <v>14</v>
      </c>
      <c r="I370" s="26">
        <v>0.81520000000000004</v>
      </c>
      <c r="J370" s="16"/>
      <c r="K370" s="17">
        <v>963908.78</v>
      </c>
      <c r="L370" s="17">
        <v>80325.73</v>
      </c>
      <c r="N370" s="58"/>
      <c r="O370" s="58"/>
      <c r="P370" s="59"/>
      <c r="Q370" s="60"/>
      <c r="R370" s="60"/>
    </row>
    <row r="371" spans="1:18" s="2" customFormat="1" ht="21.75" customHeight="1" x14ac:dyDescent="0.3">
      <c r="A371" s="79"/>
      <c r="B371" s="66"/>
      <c r="C371" s="18" t="s">
        <v>379</v>
      </c>
      <c r="D371" s="10" t="s">
        <v>12</v>
      </c>
      <c r="E371" s="11">
        <v>1182420</v>
      </c>
      <c r="F371" s="12">
        <v>1</v>
      </c>
      <c r="G371" s="13" t="s">
        <v>13</v>
      </c>
      <c r="H371" s="14" t="s">
        <v>14</v>
      </c>
      <c r="I371" s="26">
        <v>0.81520000000000004</v>
      </c>
      <c r="J371" s="16"/>
      <c r="K371" s="17">
        <v>963908.78</v>
      </c>
      <c r="L371" s="17">
        <v>80325.73</v>
      </c>
      <c r="N371" s="58"/>
      <c r="O371" s="58"/>
      <c r="P371" s="59"/>
      <c r="Q371" s="60"/>
      <c r="R371" s="60"/>
    </row>
    <row r="372" spans="1:18" s="2" customFormat="1" ht="21.75" customHeight="1" x14ac:dyDescent="0.3">
      <c r="A372" s="79"/>
      <c r="B372" s="66"/>
      <c r="C372" s="18" t="s">
        <v>154</v>
      </c>
      <c r="D372" s="10" t="s">
        <v>12</v>
      </c>
      <c r="E372" s="11">
        <v>1182420</v>
      </c>
      <c r="F372" s="12">
        <v>1</v>
      </c>
      <c r="G372" s="13" t="s">
        <v>13</v>
      </c>
      <c r="H372" s="14" t="s">
        <v>29</v>
      </c>
      <c r="I372" s="26">
        <v>0.37119999999999997</v>
      </c>
      <c r="J372" s="16"/>
      <c r="K372" s="17">
        <v>438914.3</v>
      </c>
      <c r="L372" s="17">
        <v>36576.19</v>
      </c>
      <c r="N372" s="58"/>
      <c r="O372" s="58"/>
      <c r="P372" s="59"/>
      <c r="Q372" s="60"/>
      <c r="R372" s="60"/>
    </row>
    <row r="373" spans="1:18" s="2" customFormat="1" ht="21.75" customHeight="1" x14ac:dyDescent="0.3">
      <c r="A373" s="79"/>
      <c r="B373" s="66"/>
      <c r="C373" s="18" t="s">
        <v>380</v>
      </c>
      <c r="D373" s="10" t="s">
        <v>12</v>
      </c>
      <c r="E373" s="11">
        <v>1182420</v>
      </c>
      <c r="F373" s="12">
        <v>1</v>
      </c>
      <c r="G373" s="13" t="s">
        <v>13</v>
      </c>
      <c r="H373" s="14" t="s">
        <v>14</v>
      </c>
      <c r="I373" s="26">
        <v>0.81520000000000004</v>
      </c>
      <c r="J373" s="16"/>
      <c r="K373" s="17">
        <v>963908.78</v>
      </c>
      <c r="L373" s="17">
        <v>80325.73</v>
      </c>
      <c r="N373" s="58"/>
      <c r="O373" s="58"/>
      <c r="P373" s="59"/>
      <c r="Q373" s="60"/>
      <c r="R373" s="60"/>
    </row>
    <row r="374" spans="1:18" s="2" customFormat="1" ht="21.75" customHeight="1" x14ac:dyDescent="0.3">
      <c r="A374" s="79"/>
      <c r="B374" s="66"/>
      <c r="C374" s="18" t="s">
        <v>381</v>
      </c>
      <c r="D374" s="10" t="s">
        <v>12</v>
      </c>
      <c r="E374" s="11">
        <v>1182420</v>
      </c>
      <c r="F374" s="12">
        <v>1</v>
      </c>
      <c r="G374" s="13" t="s">
        <v>13</v>
      </c>
      <c r="H374" s="14" t="s">
        <v>14</v>
      </c>
      <c r="I374" s="26">
        <v>0.81520000000000004</v>
      </c>
      <c r="J374" s="16"/>
      <c r="K374" s="17">
        <v>963908.78</v>
      </c>
      <c r="L374" s="17">
        <v>80325.73</v>
      </c>
      <c r="N374" s="58"/>
      <c r="O374" s="58"/>
      <c r="P374" s="59"/>
      <c r="Q374" s="60"/>
      <c r="R374" s="60"/>
    </row>
    <row r="375" spans="1:18" s="2" customFormat="1" ht="21.75" customHeight="1" x14ac:dyDescent="0.3">
      <c r="A375" s="79"/>
      <c r="B375" s="66"/>
      <c r="C375" s="18" t="s">
        <v>382</v>
      </c>
      <c r="D375" s="10" t="s">
        <v>12</v>
      </c>
      <c r="E375" s="11">
        <v>1182420</v>
      </c>
      <c r="F375" s="12">
        <v>1</v>
      </c>
      <c r="G375" s="13" t="s">
        <v>13</v>
      </c>
      <c r="H375" s="14" t="s">
        <v>17</v>
      </c>
      <c r="I375" s="26">
        <v>0.59320000000000006</v>
      </c>
      <c r="J375" s="16"/>
      <c r="K375" s="17">
        <v>701411.54</v>
      </c>
      <c r="L375" s="17">
        <v>58450.96</v>
      </c>
      <c r="N375" s="58"/>
      <c r="O375" s="58"/>
      <c r="P375" s="59"/>
      <c r="Q375" s="60"/>
      <c r="R375" s="60"/>
    </row>
    <row r="376" spans="1:18" s="2" customFormat="1" ht="21.75" customHeight="1" x14ac:dyDescent="0.3">
      <c r="A376" s="79"/>
      <c r="B376" s="66"/>
      <c r="C376" s="18" t="s">
        <v>383</v>
      </c>
      <c r="D376" s="10" t="s">
        <v>12</v>
      </c>
      <c r="E376" s="11">
        <v>1182420</v>
      </c>
      <c r="F376" s="12">
        <v>1</v>
      </c>
      <c r="G376" s="13" t="s">
        <v>13</v>
      </c>
      <c r="H376" s="14" t="s">
        <v>29</v>
      </c>
      <c r="I376" s="26">
        <v>0.37119999999999997</v>
      </c>
      <c r="J376" s="16"/>
      <c r="K376" s="17">
        <v>438914.3</v>
      </c>
      <c r="L376" s="17">
        <v>36576.19</v>
      </c>
      <c r="N376" s="58"/>
      <c r="O376" s="58"/>
      <c r="P376" s="59"/>
      <c r="Q376" s="60"/>
      <c r="R376" s="60"/>
    </row>
    <row r="377" spans="1:18" s="2" customFormat="1" ht="21.75" customHeight="1" x14ac:dyDescent="0.3">
      <c r="A377" s="79"/>
      <c r="B377" s="66"/>
      <c r="C377" s="18" t="s">
        <v>384</v>
      </c>
      <c r="D377" s="10" t="s">
        <v>12</v>
      </c>
      <c r="E377" s="11">
        <v>1182420</v>
      </c>
      <c r="F377" s="12">
        <v>1</v>
      </c>
      <c r="G377" s="13" t="s">
        <v>13</v>
      </c>
      <c r="H377" s="14" t="s">
        <v>14</v>
      </c>
      <c r="I377" s="26">
        <v>0.81520000000000004</v>
      </c>
      <c r="J377" s="16"/>
      <c r="K377" s="17">
        <v>963908.78</v>
      </c>
      <c r="L377" s="17">
        <v>80325.73</v>
      </c>
      <c r="N377" s="58"/>
      <c r="O377" s="58"/>
      <c r="P377" s="59"/>
      <c r="Q377" s="60"/>
      <c r="R377" s="60"/>
    </row>
    <row r="378" spans="1:18" s="2" customFormat="1" ht="21.75" customHeight="1" x14ac:dyDescent="0.3">
      <c r="A378" s="79"/>
      <c r="B378" s="66"/>
      <c r="C378" s="18" t="s">
        <v>385</v>
      </c>
      <c r="D378" s="10" t="s">
        <v>12</v>
      </c>
      <c r="E378" s="11">
        <v>1182420</v>
      </c>
      <c r="F378" s="12">
        <v>1</v>
      </c>
      <c r="G378" s="13" t="s">
        <v>13</v>
      </c>
      <c r="H378" s="14" t="s">
        <v>29</v>
      </c>
      <c r="I378" s="26">
        <v>0.37119999999999997</v>
      </c>
      <c r="J378" s="16"/>
      <c r="K378" s="17">
        <v>438914.3</v>
      </c>
      <c r="L378" s="17">
        <v>36576.19</v>
      </c>
      <c r="N378" s="58"/>
      <c r="O378" s="58"/>
      <c r="P378" s="59"/>
      <c r="Q378" s="60"/>
      <c r="R378" s="60"/>
    </row>
    <row r="379" spans="1:18" s="2" customFormat="1" ht="21.75" customHeight="1" x14ac:dyDescent="0.3">
      <c r="A379" s="79"/>
      <c r="B379" s="66"/>
      <c r="C379" s="18" t="s">
        <v>386</v>
      </c>
      <c r="D379" s="10" t="s">
        <v>12</v>
      </c>
      <c r="E379" s="11">
        <v>1182420</v>
      </c>
      <c r="F379" s="12">
        <v>1</v>
      </c>
      <c r="G379" s="13" t="s">
        <v>13</v>
      </c>
      <c r="H379" s="14" t="s">
        <v>14</v>
      </c>
      <c r="I379" s="26">
        <v>0.81520000000000004</v>
      </c>
      <c r="J379" s="16"/>
      <c r="K379" s="17">
        <v>963908.78</v>
      </c>
      <c r="L379" s="17">
        <v>80325.73</v>
      </c>
      <c r="N379" s="58"/>
      <c r="O379" s="58"/>
      <c r="P379" s="59"/>
      <c r="Q379" s="60"/>
      <c r="R379" s="60"/>
    </row>
    <row r="380" spans="1:18" s="2" customFormat="1" ht="21.75" customHeight="1" x14ac:dyDescent="0.3">
      <c r="A380" s="79"/>
      <c r="B380" s="66"/>
      <c r="C380" s="18" t="s">
        <v>387</v>
      </c>
      <c r="D380" s="10" t="s">
        <v>12</v>
      </c>
      <c r="E380" s="11">
        <v>1182420</v>
      </c>
      <c r="F380" s="12">
        <v>1</v>
      </c>
      <c r="G380" s="13" t="s">
        <v>13</v>
      </c>
      <c r="H380" s="14" t="s">
        <v>29</v>
      </c>
      <c r="I380" s="26">
        <v>0.37119999999999997</v>
      </c>
      <c r="J380" s="16"/>
      <c r="K380" s="17">
        <v>438914.3</v>
      </c>
      <c r="L380" s="17">
        <v>36576.19</v>
      </c>
      <c r="N380" s="58"/>
      <c r="O380" s="58"/>
      <c r="P380" s="59"/>
      <c r="Q380" s="60"/>
      <c r="R380" s="60"/>
    </row>
    <row r="381" spans="1:18" s="2" customFormat="1" ht="21.75" customHeight="1" x14ac:dyDescent="0.3">
      <c r="A381" s="79"/>
      <c r="B381" s="66"/>
      <c r="C381" s="18" t="s">
        <v>388</v>
      </c>
      <c r="D381" s="10" t="s">
        <v>12</v>
      </c>
      <c r="E381" s="11">
        <v>1182420</v>
      </c>
      <c r="F381" s="12">
        <v>1</v>
      </c>
      <c r="G381" s="13" t="s">
        <v>13</v>
      </c>
      <c r="H381" s="14" t="s">
        <v>14</v>
      </c>
      <c r="I381" s="26">
        <v>0.81520000000000004</v>
      </c>
      <c r="J381" s="16"/>
      <c r="K381" s="17">
        <v>963908.78</v>
      </c>
      <c r="L381" s="17">
        <v>80325.73</v>
      </c>
      <c r="N381" s="58"/>
      <c r="O381" s="58"/>
      <c r="P381" s="59"/>
      <c r="Q381" s="60"/>
      <c r="R381" s="60"/>
    </row>
    <row r="382" spans="1:18" s="2" customFormat="1" ht="21.75" customHeight="1" x14ac:dyDescent="0.3">
      <c r="A382" s="79"/>
      <c r="B382" s="66"/>
      <c r="C382" s="18" t="s">
        <v>389</v>
      </c>
      <c r="D382" s="10" t="s">
        <v>12</v>
      </c>
      <c r="E382" s="11">
        <v>1182420</v>
      </c>
      <c r="F382" s="12">
        <v>1</v>
      </c>
      <c r="G382" s="13" t="s">
        <v>13</v>
      </c>
      <c r="H382" s="14" t="s">
        <v>14</v>
      </c>
      <c r="I382" s="26">
        <v>0.81520000000000004</v>
      </c>
      <c r="J382" s="16"/>
      <c r="K382" s="17">
        <v>963908.78</v>
      </c>
      <c r="L382" s="17">
        <v>80325.73</v>
      </c>
      <c r="N382" s="58"/>
      <c r="O382" s="58"/>
      <c r="P382" s="59"/>
      <c r="Q382" s="60"/>
      <c r="R382" s="60"/>
    </row>
    <row r="383" spans="1:18" s="2" customFormat="1" ht="21.75" customHeight="1" x14ac:dyDescent="0.3">
      <c r="A383" s="79"/>
      <c r="B383" s="66"/>
      <c r="C383" s="18" t="s">
        <v>390</v>
      </c>
      <c r="D383" s="10" t="s">
        <v>12</v>
      </c>
      <c r="E383" s="11">
        <v>1182420</v>
      </c>
      <c r="F383" s="12">
        <v>1</v>
      </c>
      <c r="G383" s="13" t="s">
        <v>13</v>
      </c>
      <c r="H383" s="14" t="s">
        <v>14</v>
      </c>
      <c r="I383" s="26">
        <v>0.81520000000000004</v>
      </c>
      <c r="J383" s="16"/>
      <c r="K383" s="17">
        <v>963908.78</v>
      </c>
      <c r="L383" s="17">
        <v>80325.73</v>
      </c>
      <c r="N383" s="58"/>
      <c r="O383" s="58"/>
      <c r="P383" s="59"/>
      <c r="Q383" s="60"/>
      <c r="R383" s="60"/>
    </row>
    <row r="384" spans="1:18" s="2" customFormat="1" ht="21.75" customHeight="1" x14ac:dyDescent="0.3">
      <c r="A384" s="79"/>
      <c r="B384" s="66"/>
      <c r="C384" s="18" t="s">
        <v>391</v>
      </c>
      <c r="D384" s="10" t="s">
        <v>12</v>
      </c>
      <c r="E384" s="11">
        <v>1182420</v>
      </c>
      <c r="F384" s="12">
        <v>1</v>
      </c>
      <c r="G384" s="13" t="s">
        <v>13</v>
      </c>
      <c r="H384" s="14" t="s">
        <v>14</v>
      </c>
      <c r="I384" s="26">
        <v>0.81520000000000004</v>
      </c>
      <c r="J384" s="16"/>
      <c r="K384" s="17">
        <v>963908.78</v>
      </c>
      <c r="L384" s="17">
        <v>80325.73</v>
      </c>
      <c r="N384" s="58"/>
      <c r="O384" s="58"/>
      <c r="P384" s="59"/>
      <c r="Q384" s="60"/>
      <c r="R384" s="60"/>
    </row>
    <row r="385" spans="1:18" s="2" customFormat="1" ht="21.75" customHeight="1" x14ac:dyDescent="0.3">
      <c r="A385" s="79"/>
      <c r="B385" s="66"/>
      <c r="C385" s="18" t="s">
        <v>392</v>
      </c>
      <c r="D385" s="10" t="s">
        <v>12</v>
      </c>
      <c r="E385" s="11">
        <v>1182420</v>
      </c>
      <c r="F385" s="12">
        <v>1</v>
      </c>
      <c r="G385" s="13" t="s">
        <v>13</v>
      </c>
      <c r="H385" s="14" t="s">
        <v>14</v>
      </c>
      <c r="I385" s="26">
        <v>0.81520000000000004</v>
      </c>
      <c r="J385" s="16"/>
      <c r="K385" s="17">
        <v>963908.78</v>
      </c>
      <c r="L385" s="17">
        <v>80325.73</v>
      </c>
      <c r="N385" s="58"/>
      <c r="O385" s="58"/>
      <c r="P385" s="59"/>
      <c r="Q385" s="60"/>
      <c r="R385" s="60"/>
    </row>
    <row r="386" spans="1:18" s="2" customFormat="1" ht="21.75" customHeight="1" x14ac:dyDescent="0.3">
      <c r="A386" s="79"/>
      <c r="B386" s="66"/>
      <c r="C386" s="18" t="s">
        <v>393</v>
      </c>
      <c r="D386" s="10" t="s">
        <v>12</v>
      </c>
      <c r="E386" s="11">
        <v>1182420</v>
      </c>
      <c r="F386" s="12">
        <v>1</v>
      </c>
      <c r="G386" s="13" t="s">
        <v>13</v>
      </c>
      <c r="H386" s="14" t="s">
        <v>14</v>
      </c>
      <c r="I386" s="26">
        <v>0.81520000000000004</v>
      </c>
      <c r="J386" s="16"/>
      <c r="K386" s="17">
        <v>963908.78</v>
      </c>
      <c r="L386" s="17">
        <v>80325.73</v>
      </c>
      <c r="N386" s="58"/>
      <c r="O386" s="58"/>
      <c r="P386" s="59"/>
      <c r="Q386" s="60"/>
      <c r="R386" s="60"/>
    </row>
    <row r="387" spans="1:18" s="2" customFormat="1" ht="21.75" customHeight="1" x14ac:dyDescent="0.3">
      <c r="A387" s="79"/>
      <c r="B387" s="66"/>
      <c r="C387" s="18" t="s">
        <v>394</v>
      </c>
      <c r="D387" s="10" t="s">
        <v>12</v>
      </c>
      <c r="E387" s="11">
        <v>1182420</v>
      </c>
      <c r="F387" s="12">
        <v>1</v>
      </c>
      <c r="G387" s="13" t="s">
        <v>13</v>
      </c>
      <c r="H387" s="14" t="s">
        <v>14</v>
      </c>
      <c r="I387" s="26">
        <v>0.81520000000000004</v>
      </c>
      <c r="J387" s="16"/>
      <c r="K387" s="17">
        <v>963908.78</v>
      </c>
      <c r="L387" s="17">
        <v>80325.73</v>
      </c>
      <c r="N387" s="58"/>
      <c r="O387" s="58"/>
      <c r="P387" s="59"/>
      <c r="Q387" s="60"/>
      <c r="R387" s="60"/>
    </row>
    <row r="388" spans="1:18" s="2" customFormat="1" ht="22.5" customHeight="1" x14ac:dyDescent="0.3">
      <c r="A388" s="79"/>
      <c r="B388" s="66"/>
      <c r="C388" s="18" t="s">
        <v>395</v>
      </c>
      <c r="D388" s="10" t="s">
        <v>12</v>
      </c>
      <c r="E388" s="11">
        <v>1182420</v>
      </c>
      <c r="F388" s="12">
        <v>1</v>
      </c>
      <c r="G388" s="13" t="s">
        <v>13</v>
      </c>
      <c r="H388" s="14" t="s">
        <v>14</v>
      </c>
      <c r="I388" s="26">
        <v>0.81520000000000004</v>
      </c>
      <c r="J388" s="16"/>
      <c r="K388" s="17">
        <v>963908.78</v>
      </c>
      <c r="L388" s="17">
        <v>80325.73</v>
      </c>
      <c r="N388" s="58"/>
      <c r="O388" s="58"/>
      <c r="P388" s="59"/>
      <c r="Q388" s="60"/>
      <c r="R388" s="60"/>
    </row>
    <row r="389" spans="1:18" s="2" customFormat="1" ht="35.25" customHeight="1" x14ac:dyDescent="0.3">
      <c r="A389" s="79"/>
      <c r="B389" s="66"/>
      <c r="C389" s="18" t="s">
        <v>396</v>
      </c>
      <c r="D389" s="10" t="s">
        <v>12</v>
      </c>
      <c r="E389" s="11">
        <v>1182420</v>
      </c>
      <c r="F389" s="12">
        <v>1</v>
      </c>
      <c r="G389" s="13" t="s">
        <v>13</v>
      </c>
      <c r="H389" s="14" t="s">
        <v>14</v>
      </c>
      <c r="I389" s="26">
        <v>0.81520000000000004</v>
      </c>
      <c r="J389" s="16"/>
      <c r="K389" s="17">
        <v>963908.78</v>
      </c>
      <c r="L389" s="17">
        <v>80325.73</v>
      </c>
      <c r="N389" s="58"/>
      <c r="O389" s="58"/>
      <c r="P389" s="59"/>
      <c r="Q389" s="60"/>
      <c r="R389" s="60"/>
    </row>
    <row r="390" spans="1:18" s="2" customFormat="1" ht="21.75" customHeight="1" x14ac:dyDescent="0.3">
      <c r="A390" s="79"/>
      <c r="B390" s="66"/>
      <c r="C390" s="18" t="s">
        <v>397</v>
      </c>
      <c r="D390" s="10" t="s">
        <v>12</v>
      </c>
      <c r="E390" s="11">
        <v>1182420</v>
      </c>
      <c r="F390" s="12">
        <v>1</v>
      </c>
      <c r="G390" s="13" t="s">
        <v>13</v>
      </c>
      <c r="H390" s="14" t="s">
        <v>14</v>
      </c>
      <c r="I390" s="26">
        <v>0.81520000000000004</v>
      </c>
      <c r="J390" s="16"/>
      <c r="K390" s="17">
        <v>963908.78</v>
      </c>
      <c r="L390" s="17">
        <v>80325.73</v>
      </c>
      <c r="N390" s="58"/>
      <c r="O390" s="58"/>
      <c r="P390" s="59"/>
      <c r="Q390" s="60"/>
      <c r="R390" s="60"/>
    </row>
    <row r="391" spans="1:18" s="2" customFormat="1" ht="21.75" customHeight="1" x14ac:dyDescent="0.3">
      <c r="A391" s="79"/>
      <c r="B391" s="66"/>
      <c r="C391" s="18" t="s">
        <v>398</v>
      </c>
      <c r="D391" s="10" t="s">
        <v>12</v>
      </c>
      <c r="E391" s="11">
        <v>1182420</v>
      </c>
      <c r="F391" s="12">
        <v>1</v>
      </c>
      <c r="G391" s="13" t="s">
        <v>13</v>
      </c>
      <c r="H391" s="14" t="s">
        <v>14</v>
      </c>
      <c r="I391" s="26">
        <v>0.81520000000000004</v>
      </c>
      <c r="J391" s="16"/>
      <c r="K391" s="17">
        <v>963908.78</v>
      </c>
      <c r="L391" s="17">
        <v>80325.73</v>
      </c>
      <c r="N391" s="58"/>
      <c r="O391" s="58"/>
      <c r="P391" s="59"/>
      <c r="Q391" s="60"/>
      <c r="R391" s="60"/>
    </row>
    <row r="392" spans="1:18" s="2" customFormat="1" ht="21.75" customHeight="1" x14ac:dyDescent="0.3">
      <c r="A392" s="79"/>
      <c r="B392" s="66"/>
      <c r="C392" s="18" t="s">
        <v>399</v>
      </c>
      <c r="D392" s="10" t="s">
        <v>12</v>
      </c>
      <c r="E392" s="11">
        <v>1182420</v>
      </c>
      <c r="F392" s="12">
        <v>1</v>
      </c>
      <c r="G392" s="13" t="s">
        <v>13</v>
      </c>
      <c r="H392" s="14" t="s">
        <v>14</v>
      </c>
      <c r="I392" s="26">
        <v>0.81520000000000004</v>
      </c>
      <c r="J392" s="16"/>
      <c r="K392" s="17">
        <v>963908.78</v>
      </c>
      <c r="L392" s="17">
        <v>80325.73</v>
      </c>
      <c r="N392" s="58"/>
      <c r="O392" s="58"/>
      <c r="P392" s="59"/>
      <c r="Q392" s="60"/>
      <c r="R392" s="60"/>
    </row>
    <row r="393" spans="1:18" s="2" customFormat="1" ht="21.75" customHeight="1" x14ac:dyDescent="0.3">
      <c r="A393" s="79"/>
      <c r="B393" s="66"/>
      <c r="C393" s="18" t="s">
        <v>400</v>
      </c>
      <c r="D393" s="10" t="s">
        <v>12</v>
      </c>
      <c r="E393" s="11">
        <v>1182420</v>
      </c>
      <c r="F393" s="12">
        <v>1</v>
      </c>
      <c r="G393" s="13" t="s">
        <v>13</v>
      </c>
      <c r="H393" s="14" t="s">
        <v>14</v>
      </c>
      <c r="I393" s="26">
        <v>0.81520000000000004</v>
      </c>
      <c r="J393" s="16"/>
      <c r="K393" s="17">
        <v>963908.78</v>
      </c>
      <c r="L393" s="17">
        <v>80325.73</v>
      </c>
      <c r="N393" s="58"/>
      <c r="O393" s="58"/>
      <c r="P393" s="59"/>
      <c r="Q393" s="60"/>
      <c r="R393" s="60"/>
    </row>
    <row r="394" spans="1:18" s="2" customFormat="1" ht="22.5" customHeight="1" x14ac:dyDescent="0.3">
      <c r="A394" s="79"/>
      <c r="B394" s="66"/>
      <c r="C394" s="18" t="s">
        <v>401</v>
      </c>
      <c r="D394" s="10" t="s">
        <v>12</v>
      </c>
      <c r="E394" s="11">
        <v>1182420</v>
      </c>
      <c r="F394" s="12">
        <v>1</v>
      </c>
      <c r="G394" s="13" t="s">
        <v>13</v>
      </c>
      <c r="H394" s="14" t="s">
        <v>14</v>
      </c>
      <c r="I394" s="26">
        <v>0.81520000000000004</v>
      </c>
      <c r="J394" s="16"/>
      <c r="K394" s="17">
        <v>963908.78</v>
      </c>
      <c r="L394" s="17">
        <v>80325.73</v>
      </c>
      <c r="N394" s="58"/>
      <c r="O394" s="58"/>
      <c r="P394" s="59"/>
      <c r="Q394" s="60"/>
      <c r="R394" s="60"/>
    </row>
    <row r="395" spans="1:18" s="2" customFormat="1" ht="22.5" customHeight="1" x14ac:dyDescent="0.3">
      <c r="A395" s="79"/>
      <c r="B395" s="66"/>
      <c r="C395" s="18" t="s">
        <v>402</v>
      </c>
      <c r="D395" s="10" t="s">
        <v>12</v>
      </c>
      <c r="E395" s="11">
        <v>1182420</v>
      </c>
      <c r="F395" s="12">
        <v>1</v>
      </c>
      <c r="G395" s="13" t="s">
        <v>13</v>
      </c>
      <c r="H395" s="14" t="s">
        <v>14</v>
      </c>
      <c r="I395" s="26">
        <v>0.81520000000000004</v>
      </c>
      <c r="J395" s="16"/>
      <c r="K395" s="17">
        <v>963908.78</v>
      </c>
      <c r="L395" s="17">
        <v>80325.73</v>
      </c>
      <c r="N395" s="58"/>
      <c r="O395" s="58"/>
      <c r="P395" s="59"/>
      <c r="Q395" s="60"/>
      <c r="R395" s="60"/>
    </row>
    <row r="396" spans="1:18" s="2" customFormat="1" ht="22.5" customHeight="1" x14ac:dyDescent="0.3">
      <c r="A396" s="79"/>
      <c r="B396" s="66"/>
      <c r="C396" s="18" t="s">
        <v>403</v>
      </c>
      <c r="D396" s="10" t="s">
        <v>12</v>
      </c>
      <c r="E396" s="11">
        <v>1182420</v>
      </c>
      <c r="F396" s="12">
        <v>1</v>
      </c>
      <c r="G396" s="13" t="s">
        <v>13</v>
      </c>
      <c r="H396" s="14" t="s">
        <v>14</v>
      </c>
      <c r="I396" s="26">
        <v>0.81520000000000004</v>
      </c>
      <c r="J396" s="16"/>
      <c r="K396" s="17">
        <v>963908.78</v>
      </c>
      <c r="L396" s="17">
        <v>80325.73</v>
      </c>
      <c r="N396" s="58"/>
      <c r="O396" s="58"/>
      <c r="P396" s="59"/>
      <c r="Q396" s="60"/>
      <c r="R396" s="60"/>
    </row>
    <row r="397" spans="1:18" s="2" customFormat="1" ht="22.5" customHeight="1" x14ac:dyDescent="0.3">
      <c r="A397" s="79"/>
      <c r="B397" s="66"/>
      <c r="C397" s="18" t="s">
        <v>404</v>
      </c>
      <c r="D397" s="10" t="s">
        <v>12</v>
      </c>
      <c r="E397" s="11">
        <v>1182420</v>
      </c>
      <c r="F397" s="12">
        <v>1</v>
      </c>
      <c r="G397" s="13" t="s">
        <v>13</v>
      </c>
      <c r="H397" s="14" t="s">
        <v>14</v>
      </c>
      <c r="I397" s="26">
        <v>0.81520000000000004</v>
      </c>
      <c r="J397" s="16"/>
      <c r="K397" s="17">
        <v>963908.78</v>
      </c>
      <c r="L397" s="17">
        <v>80325.73</v>
      </c>
      <c r="N397" s="58"/>
      <c r="O397" s="58"/>
      <c r="P397" s="59"/>
      <c r="Q397" s="60"/>
      <c r="R397" s="60"/>
    </row>
    <row r="398" spans="1:18" s="2" customFormat="1" ht="22.5" customHeight="1" x14ac:dyDescent="0.3">
      <c r="A398" s="79"/>
      <c r="B398" s="66"/>
      <c r="C398" s="18" t="s">
        <v>405</v>
      </c>
      <c r="D398" s="10" t="s">
        <v>12</v>
      </c>
      <c r="E398" s="11">
        <v>1182420</v>
      </c>
      <c r="F398" s="12">
        <v>1</v>
      </c>
      <c r="G398" s="13" t="s">
        <v>13</v>
      </c>
      <c r="H398" s="14" t="s">
        <v>14</v>
      </c>
      <c r="I398" s="26">
        <v>0.81520000000000004</v>
      </c>
      <c r="J398" s="16"/>
      <c r="K398" s="17">
        <v>963908.78</v>
      </c>
      <c r="L398" s="17">
        <v>80325.73</v>
      </c>
      <c r="N398" s="58"/>
      <c r="O398" s="58"/>
      <c r="P398" s="59"/>
      <c r="Q398" s="60"/>
      <c r="R398" s="60"/>
    </row>
    <row r="399" spans="1:18" s="2" customFormat="1" ht="22.5" customHeight="1" x14ac:dyDescent="0.3">
      <c r="A399" s="79"/>
      <c r="B399" s="66"/>
      <c r="C399" s="18" t="s">
        <v>406</v>
      </c>
      <c r="D399" s="10" t="s">
        <v>12</v>
      </c>
      <c r="E399" s="11">
        <v>1182420</v>
      </c>
      <c r="F399" s="12">
        <v>1</v>
      </c>
      <c r="G399" s="13" t="s">
        <v>13</v>
      </c>
      <c r="H399" s="14" t="s">
        <v>17</v>
      </c>
      <c r="I399" s="26">
        <v>0.59320000000000006</v>
      </c>
      <c r="J399" s="16"/>
      <c r="K399" s="17">
        <v>701411.54</v>
      </c>
      <c r="L399" s="17">
        <v>58450.96</v>
      </c>
      <c r="N399" s="58"/>
      <c r="O399" s="58"/>
      <c r="P399" s="59"/>
      <c r="Q399" s="60"/>
      <c r="R399" s="60"/>
    </row>
    <row r="400" spans="1:18" s="2" customFormat="1" ht="22.5" customHeight="1" x14ac:dyDescent="0.3">
      <c r="A400" s="79"/>
      <c r="B400" s="66"/>
      <c r="C400" s="18" t="s">
        <v>407</v>
      </c>
      <c r="D400" s="10" t="s">
        <v>12</v>
      </c>
      <c r="E400" s="11">
        <v>1182420</v>
      </c>
      <c r="F400" s="12">
        <v>1</v>
      </c>
      <c r="G400" s="13" t="s">
        <v>13</v>
      </c>
      <c r="H400" s="14" t="s">
        <v>14</v>
      </c>
      <c r="I400" s="26">
        <v>0.81520000000000004</v>
      </c>
      <c r="J400" s="16"/>
      <c r="K400" s="17">
        <v>963908.78</v>
      </c>
      <c r="L400" s="17">
        <v>80325.73</v>
      </c>
      <c r="N400" s="58"/>
      <c r="O400" s="58"/>
      <c r="P400" s="59"/>
      <c r="Q400" s="60"/>
      <c r="R400" s="60"/>
    </row>
    <row r="401" spans="1:18" s="2" customFormat="1" ht="22.5" customHeight="1" x14ac:dyDescent="0.3">
      <c r="A401" s="79"/>
      <c r="B401" s="66"/>
      <c r="C401" s="18" t="s">
        <v>408</v>
      </c>
      <c r="D401" s="10" t="s">
        <v>12</v>
      </c>
      <c r="E401" s="11">
        <v>1182420</v>
      </c>
      <c r="F401" s="12">
        <v>1</v>
      </c>
      <c r="G401" s="13" t="s">
        <v>13</v>
      </c>
      <c r="H401" s="14" t="s">
        <v>14</v>
      </c>
      <c r="I401" s="26">
        <v>0.81520000000000004</v>
      </c>
      <c r="J401" s="16"/>
      <c r="K401" s="17">
        <v>963908.78</v>
      </c>
      <c r="L401" s="17">
        <v>80325.73</v>
      </c>
      <c r="N401" s="58"/>
      <c r="O401" s="58"/>
      <c r="P401" s="59"/>
      <c r="Q401" s="60"/>
      <c r="R401" s="60"/>
    </row>
    <row r="402" spans="1:18" s="2" customFormat="1" ht="22.5" customHeight="1" x14ac:dyDescent="0.3">
      <c r="A402" s="79"/>
      <c r="B402" s="66"/>
      <c r="C402" s="18" t="s">
        <v>409</v>
      </c>
      <c r="D402" s="10" t="s">
        <v>12</v>
      </c>
      <c r="E402" s="11">
        <v>1182420</v>
      </c>
      <c r="F402" s="12">
        <v>1</v>
      </c>
      <c r="G402" s="13" t="s">
        <v>13</v>
      </c>
      <c r="H402" s="14" t="s">
        <v>14</v>
      </c>
      <c r="I402" s="26">
        <v>0.81520000000000004</v>
      </c>
      <c r="J402" s="16"/>
      <c r="K402" s="17">
        <v>963908.78</v>
      </c>
      <c r="L402" s="17">
        <v>80325.73</v>
      </c>
      <c r="N402" s="58"/>
      <c r="O402" s="58"/>
      <c r="P402" s="59"/>
      <c r="Q402" s="60"/>
      <c r="R402" s="60"/>
    </row>
    <row r="403" spans="1:18" s="2" customFormat="1" ht="22.5" customHeight="1" x14ac:dyDescent="0.3">
      <c r="A403" s="79"/>
      <c r="B403" s="66"/>
      <c r="C403" s="18" t="s">
        <v>410</v>
      </c>
      <c r="D403" s="10" t="s">
        <v>12</v>
      </c>
      <c r="E403" s="11">
        <v>1182420</v>
      </c>
      <c r="F403" s="12">
        <v>1</v>
      </c>
      <c r="G403" s="13" t="s">
        <v>13</v>
      </c>
      <c r="H403" s="14" t="s">
        <v>14</v>
      </c>
      <c r="I403" s="26">
        <v>0.81520000000000004</v>
      </c>
      <c r="J403" s="16"/>
      <c r="K403" s="17">
        <v>963908.78</v>
      </c>
      <c r="L403" s="17">
        <v>80325.73</v>
      </c>
      <c r="N403" s="58"/>
      <c r="O403" s="58"/>
      <c r="P403" s="59"/>
      <c r="Q403" s="60"/>
      <c r="R403" s="60"/>
    </row>
    <row r="404" spans="1:18" s="2" customFormat="1" ht="22.5" customHeight="1" x14ac:dyDescent="0.3">
      <c r="A404" s="79"/>
      <c r="B404" s="66"/>
      <c r="C404" s="18" t="s">
        <v>411</v>
      </c>
      <c r="D404" s="10" t="s">
        <v>12</v>
      </c>
      <c r="E404" s="11">
        <v>1182420</v>
      </c>
      <c r="F404" s="12">
        <v>1</v>
      </c>
      <c r="G404" s="13" t="s">
        <v>13</v>
      </c>
      <c r="H404" s="14" t="s">
        <v>14</v>
      </c>
      <c r="I404" s="26">
        <v>0.81520000000000004</v>
      </c>
      <c r="J404" s="16"/>
      <c r="K404" s="17">
        <v>963908.78</v>
      </c>
      <c r="L404" s="17">
        <v>80325.73</v>
      </c>
      <c r="N404" s="58"/>
      <c r="O404" s="58"/>
      <c r="P404" s="59"/>
      <c r="Q404" s="60"/>
      <c r="R404" s="60"/>
    </row>
    <row r="405" spans="1:18" s="2" customFormat="1" ht="22.5" customHeight="1" x14ac:dyDescent="0.3">
      <c r="A405" s="79"/>
      <c r="B405" s="66"/>
      <c r="C405" s="18" t="s">
        <v>412</v>
      </c>
      <c r="D405" s="10" t="s">
        <v>12</v>
      </c>
      <c r="E405" s="11">
        <v>1182420</v>
      </c>
      <c r="F405" s="12">
        <v>1</v>
      </c>
      <c r="G405" s="13" t="s">
        <v>13</v>
      </c>
      <c r="H405" s="14" t="s">
        <v>14</v>
      </c>
      <c r="I405" s="26">
        <v>0.81520000000000004</v>
      </c>
      <c r="J405" s="16"/>
      <c r="K405" s="17">
        <v>963908.78</v>
      </c>
      <c r="L405" s="17">
        <v>80325.73</v>
      </c>
      <c r="N405" s="58"/>
      <c r="O405" s="58"/>
      <c r="P405" s="59"/>
      <c r="Q405" s="60"/>
      <c r="R405" s="60"/>
    </row>
    <row r="406" spans="1:18" s="2" customFormat="1" ht="22.5" customHeight="1" x14ac:dyDescent="0.3">
      <c r="A406" s="79"/>
      <c r="B406" s="66"/>
      <c r="C406" s="18" t="s">
        <v>413</v>
      </c>
      <c r="D406" s="10" t="s">
        <v>12</v>
      </c>
      <c r="E406" s="11">
        <v>1182420</v>
      </c>
      <c r="F406" s="12">
        <v>1</v>
      </c>
      <c r="G406" s="13" t="s">
        <v>13</v>
      </c>
      <c r="H406" s="14" t="s">
        <v>14</v>
      </c>
      <c r="I406" s="26">
        <v>0.81520000000000004</v>
      </c>
      <c r="J406" s="16"/>
      <c r="K406" s="17">
        <v>963908.78</v>
      </c>
      <c r="L406" s="17">
        <v>80325.73</v>
      </c>
      <c r="N406" s="58"/>
      <c r="O406" s="58"/>
      <c r="P406" s="59"/>
      <c r="Q406" s="60"/>
      <c r="R406" s="60"/>
    </row>
    <row r="407" spans="1:18" s="2" customFormat="1" ht="22.5" customHeight="1" x14ac:dyDescent="0.3">
      <c r="A407" s="79"/>
      <c r="B407" s="66"/>
      <c r="C407" s="18" t="s">
        <v>414</v>
      </c>
      <c r="D407" s="10" t="s">
        <v>12</v>
      </c>
      <c r="E407" s="11">
        <v>1182420</v>
      </c>
      <c r="F407" s="12">
        <v>1</v>
      </c>
      <c r="G407" s="13" t="s">
        <v>13</v>
      </c>
      <c r="H407" s="14" t="s">
        <v>14</v>
      </c>
      <c r="I407" s="26">
        <v>0.81520000000000004</v>
      </c>
      <c r="J407" s="16"/>
      <c r="K407" s="17">
        <v>963908.78</v>
      </c>
      <c r="L407" s="17">
        <v>80325.73</v>
      </c>
      <c r="N407" s="58"/>
      <c r="O407" s="58"/>
      <c r="P407" s="59"/>
      <c r="Q407" s="60"/>
      <c r="R407" s="60"/>
    </row>
    <row r="408" spans="1:18" s="2" customFormat="1" ht="22.5" customHeight="1" x14ac:dyDescent="0.3">
      <c r="A408" s="79"/>
      <c r="B408" s="66"/>
      <c r="C408" s="18" t="s">
        <v>415</v>
      </c>
      <c r="D408" s="10" t="s">
        <v>12</v>
      </c>
      <c r="E408" s="11">
        <v>1182420</v>
      </c>
      <c r="F408" s="12">
        <v>1</v>
      </c>
      <c r="G408" s="13" t="s">
        <v>13</v>
      </c>
      <c r="H408" s="14" t="s">
        <v>17</v>
      </c>
      <c r="I408" s="26">
        <v>0.59320000000000006</v>
      </c>
      <c r="J408" s="16"/>
      <c r="K408" s="17">
        <v>701411.54</v>
      </c>
      <c r="L408" s="17">
        <v>58450.96</v>
      </c>
      <c r="N408" s="58"/>
      <c r="O408" s="58"/>
      <c r="P408" s="59"/>
      <c r="Q408" s="60"/>
      <c r="R408" s="60"/>
    </row>
    <row r="409" spans="1:18" s="2" customFormat="1" ht="22.5" customHeight="1" x14ac:dyDescent="0.3">
      <c r="A409" s="79"/>
      <c r="B409" s="66"/>
      <c r="C409" s="18" t="s">
        <v>416</v>
      </c>
      <c r="D409" s="10" t="s">
        <v>12</v>
      </c>
      <c r="E409" s="11">
        <v>1182420</v>
      </c>
      <c r="F409" s="12">
        <v>1</v>
      </c>
      <c r="G409" s="13" t="s">
        <v>13</v>
      </c>
      <c r="H409" s="14" t="s">
        <v>17</v>
      </c>
      <c r="I409" s="26">
        <v>0.59320000000000006</v>
      </c>
      <c r="J409" s="16"/>
      <c r="K409" s="17">
        <v>701411.54</v>
      </c>
      <c r="L409" s="17">
        <v>58450.96</v>
      </c>
      <c r="N409" s="58"/>
      <c r="O409" s="58"/>
      <c r="P409" s="59"/>
      <c r="Q409" s="60"/>
      <c r="R409" s="60"/>
    </row>
    <row r="410" spans="1:18" s="2" customFormat="1" ht="22.5" customHeight="1" x14ac:dyDescent="0.3">
      <c r="A410" s="79"/>
      <c r="B410" s="66"/>
      <c r="C410" s="18" t="s">
        <v>417</v>
      </c>
      <c r="D410" s="10" t="s">
        <v>12</v>
      </c>
      <c r="E410" s="11">
        <v>1182420</v>
      </c>
      <c r="F410" s="12">
        <v>1</v>
      </c>
      <c r="G410" s="13" t="s">
        <v>13</v>
      </c>
      <c r="H410" s="14" t="s">
        <v>14</v>
      </c>
      <c r="I410" s="26">
        <v>0.81520000000000004</v>
      </c>
      <c r="J410" s="16"/>
      <c r="K410" s="17">
        <v>963908.78</v>
      </c>
      <c r="L410" s="17">
        <v>80325.73</v>
      </c>
      <c r="N410" s="58"/>
      <c r="O410" s="58"/>
      <c r="P410" s="59"/>
      <c r="Q410" s="60"/>
      <c r="R410" s="60"/>
    </row>
    <row r="411" spans="1:18" s="2" customFormat="1" ht="22.5" customHeight="1" x14ac:dyDescent="0.3">
      <c r="A411" s="79"/>
      <c r="B411" s="66"/>
      <c r="C411" s="18" t="s">
        <v>418</v>
      </c>
      <c r="D411" s="10" t="s">
        <v>12</v>
      </c>
      <c r="E411" s="11">
        <v>1182420</v>
      </c>
      <c r="F411" s="12">
        <v>1</v>
      </c>
      <c r="G411" s="13" t="s">
        <v>13</v>
      </c>
      <c r="H411" s="14" t="s">
        <v>14</v>
      </c>
      <c r="I411" s="26">
        <v>0.81520000000000004</v>
      </c>
      <c r="J411" s="16"/>
      <c r="K411" s="17">
        <v>963908.78</v>
      </c>
      <c r="L411" s="17">
        <v>80325.73</v>
      </c>
      <c r="N411" s="58"/>
      <c r="O411" s="58"/>
      <c r="P411" s="59"/>
      <c r="Q411" s="60"/>
      <c r="R411" s="60"/>
    </row>
    <row r="412" spans="1:18" s="2" customFormat="1" ht="22.5" customHeight="1" x14ac:dyDescent="0.3">
      <c r="A412" s="79"/>
      <c r="B412" s="66"/>
      <c r="C412" s="18" t="s">
        <v>419</v>
      </c>
      <c r="D412" s="10" t="s">
        <v>12</v>
      </c>
      <c r="E412" s="11">
        <v>1182420</v>
      </c>
      <c r="F412" s="12">
        <v>1</v>
      </c>
      <c r="G412" s="13" t="s">
        <v>13</v>
      </c>
      <c r="H412" s="14" t="s">
        <v>29</v>
      </c>
      <c r="I412" s="26">
        <v>0.37119999999999997</v>
      </c>
      <c r="J412" s="16"/>
      <c r="K412" s="17">
        <v>438914.3</v>
      </c>
      <c r="L412" s="17">
        <v>36576.19</v>
      </c>
      <c r="N412" s="58"/>
      <c r="O412" s="58"/>
      <c r="P412" s="59"/>
      <c r="Q412" s="60"/>
      <c r="R412" s="60"/>
    </row>
    <row r="413" spans="1:18" s="2" customFormat="1" ht="22.5" customHeight="1" x14ac:dyDescent="0.3">
      <c r="A413" s="79"/>
      <c r="B413" s="66"/>
      <c r="C413" s="18" t="s">
        <v>420</v>
      </c>
      <c r="D413" s="10" t="s">
        <v>12</v>
      </c>
      <c r="E413" s="11">
        <v>1182420</v>
      </c>
      <c r="F413" s="12">
        <v>1</v>
      </c>
      <c r="G413" s="13" t="s">
        <v>13</v>
      </c>
      <c r="H413" s="14" t="s">
        <v>29</v>
      </c>
      <c r="I413" s="26">
        <v>0.37119999999999997</v>
      </c>
      <c r="J413" s="16"/>
      <c r="K413" s="17">
        <v>438914.3</v>
      </c>
      <c r="L413" s="17">
        <v>36576.19</v>
      </c>
      <c r="N413" s="58"/>
      <c r="O413" s="58"/>
      <c r="P413" s="59"/>
      <c r="Q413" s="60"/>
      <c r="R413" s="60"/>
    </row>
    <row r="414" spans="1:18" s="2" customFormat="1" ht="22.5" customHeight="1" x14ac:dyDescent="0.3">
      <c r="A414" s="79"/>
      <c r="B414" s="66"/>
      <c r="C414" s="18" t="s">
        <v>421</v>
      </c>
      <c r="D414" s="10" t="s">
        <v>12</v>
      </c>
      <c r="E414" s="11">
        <v>1182420</v>
      </c>
      <c r="F414" s="12">
        <v>1</v>
      </c>
      <c r="G414" s="13" t="s">
        <v>13</v>
      </c>
      <c r="H414" s="14" t="s">
        <v>14</v>
      </c>
      <c r="I414" s="26">
        <v>0.81520000000000004</v>
      </c>
      <c r="J414" s="16"/>
      <c r="K414" s="17">
        <v>963908.78</v>
      </c>
      <c r="L414" s="17">
        <v>80325.73</v>
      </c>
      <c r="N414" s="58"/>
      <c r="O414" s="58"/>
      <c r="P414" s="59"/>
      <c r="Q414" s="60"/>
      <c r="R414" s="60"/>
    </row>
    <row r="415" spans="1:18" s="2" customFormat="1" ht="22.5" customHeight="1" x14ac:dyDescent="0.3">
      <c r="A415" s="79"/>
      <c r="B415" s="66"/>
      <c r="C415" s="18" t="s">
        <v>422</v>
      </c>
      <c r="D415" s="10" t="s">
        <v>12</v>
      </c>
      <c r="E415" s="11">
        <v>1182420</v>
      </c>
      <c r="F415" s="12">
        <v>1</v>
      </c>
      <c r="G415" s="13" t="s">
        <v>13</v>
      </c>
      <c r="H415" s="14" t="s">
        <v>14</v>
      </c>
      <c r="I415" s="26">
        <v>0.81520000000000004</v>
      </c>
      <c r="J415" s="16"/>
      <c r="K415" s="17">
        <v>963908.78</v>
      </c>
      <c r="L415" s="17">
        <v>80325.73</v>
      </c>
      <c r="N415" s="58"/>
      <c r="O415" s="58"/>
      <c r="P415" s="59"/>
      <c r="Q415" s="60"/>
      <c r="R415" s="60"/>
    </row>
    <row r="416" spans="1:18" s="2" customFormat="1" ht="22.5" customHeight="1" x14ac:dyDescent="0.3">
      <c r="A416" s="79"/>
      <c r="B416" s="66"/>
      <c r="C416" s="18" t="s">
        <v>423</v>
      </c>
      <c r="D416" s="10" t="s">
        <v>12</v>
      </c>
      <c r="E416" s="11">
        <v>1182420</v>
      </c>
      <c r="F416" s="12">
        <v>1</v>
      </c>
      <c r="G416" s="13" t="s">
        <v>13</v>
      </c>
      <c r="H416" s="14" t="s">
        <v>29</v>
      </c>
      <c r="I416" s="26">
        <v>0.37119999999999997</v>
      </c>
      <c r="J416" s="16"/>
      <c r="K416" s="17">
        <v>438914.3</v>
      </c>
      <c r="L416" s="17">
        <v>36576.19</v>
      </c>
      <c r="N416" s="58"/>
      <c r="O416" s="58"/>
      <c r="P416" s="59"/>
      <c r="Q416" s="60"/>
      <c r="R416" s="60"/>
    </row>
    <row r="417" spans="1:18" s="2" customFormat="1" ht="22.5" customHeight="1" x14ac:dyDescent="0.3">
      <c r="A417" s="79"/>
      <c r="B417" s="66"/>
      <c r="C417" s="18" t="s">
        <v>424</v>
      </c>
      <c r="D417" s="10" t="s">
        <v>12</v>
      </c>
      <c r="E417" s="11">
        <v>1182420</v>
      </c>
      <c r="F417" s="12">
        <v>1</v>
      </c>
      <c r="G417" s="13" t="s">
        <v>13</v>
      </c>
      <c r="H417" s="14" t="s">
        <v>14</v>
      </c>
      <c r="I417" s="26">
        <v>0.81520000000000004</v>
      </c>
      <c r="J417" s="16"/>
      <c r="K417" s="17">
        <v>963908.78</v>
      </c>
      <c r="L417" s="17">
        <v>80325.73</v>
      </c>
      <c r="N417" s="58"/>
      <c r="O417" s="58"/>
      <c r="P417" s="59"/>
      <c r="Q417" s="60"/>
      <c r="R417" s="60"/>
    </row>
    <row r="418" spans="1:18" s="2" customFormat="1" ht="22.5" customHeight="1" x14ac:dyDescent="0.3">
      <c r="A418" s="79"/>
      <c r="B418" s="66"/>
      <c r="C418" s="18" t="s">
        <v>425</v>
      </c>
      <c r="D418" s="10" t="s">
        <v>12</v>
      </c>
      <c r="E418" s="11">
        <v>1182420</v>
      </c>
      <c r="F418" s="12">
        <v>1</v>
      </c>
      <c r="G418" s="13" t="s">
        <v>13</v>
      </c>
      <c r="H418" s="14" t="s">
        <v>14</v>
      </c>
      <c r="I418" s="26">
        <v>0.81520000000000004</v>
      </c>
      <c r="J418" s="16"/>
      <c r="K418" s="17">
        <v>963908.78</v>
      </c>
      <c r="L418" s="17">
        <v>80325.73</v>
      </c>
      <c r="N418" s="58"/>
      <c r="O418" s="58"/>
      <c r="P418" s="59"/>
      <c r="Q418" s="60"/>
      <c r="R418" s="60"/>
    </row>
    <row r="419" spans="1:18" s="2" customFormat="1" ht="22.5" customHeight="1" x14ac:dyDescent="0.3">
      <c r="A419" s="79"/>
      <c r="B419" s="66"/>
      <c r="C419" s="18" t="s">
        <v>426</v>
      </c>
      <c r="D419" s="10" t="s">
        <v>12</v>
      </c>
      <c r="E419" s="11">
        <v>1182420</v>
      </c>
      <c r="F419" s="12">
        <v>1</v>
      </c>
      <c r="G419" s="13" t="s">
        <v>13</v>
      </c>
      <c r="H419" s="14" t="s">
        <v>14</v>
      </c>
      <c r="I419" s="26">
        <v>0.81520000000000004</v>
      </c>
      <c r="J419" s="16"/>
      <c r="K419" s="17">
        <v>963908.78</v>
      </c>
      <c r="L419" s="17">
        <v>80325.73</v>
      </c>
      <c r="N419" s="58"/>
      <c r="O419" s="58"/>
      <c r="P419" s="59"/>
      <c r="Q419" s="60"/>
      <c r="R419" s="60"/>
    </row>
    <row r="420" spans="1:18" s="2" customFormat="1" ht="22.5" customHeight="1" x14ac:dyDescent="0.3">
      <c r="A420" s="79"/>
      <c r="B420" s="66"/>
      <c r="C420" s="18" t="s">
        <v>427</v>
      </c>
      <c r="D420" s="10" t="s">
        <v>12</v>
      </c>
      <c r="E420" s="11">
        <v>1182420</v>
      </c>
      <c r="F420" s="12">
        <v>1</v>
      </c>
      <c r="G420" s="13" t="s">
        <v>13</v>
      </c>
      <c r="H420" s="14" t="s">
        <v>14</v>
      </c>
      <c r="I420" s="26">
        <v>0.81520000000000004</v>
      </c>
      <c r="J420" s="16"/>
      <c r="K420" s="17">
        <v>963908.78</v>
      </c>
      <c r="L420" s="17">
        <v>80325.73</v>
      </c>
      <c r="N420" s="58"/>
      <c r="O420" s="58"/>
      <c r="P420" s="59"/>
      <c r="Q420" s="60"/>
      <c r="R420" s="60"/>
    </row>
    <row r="421" spans="1:18" s="2" customFormat="1" ht="22.5" customHeight="1" x14ac:dyDescent="0.3">
      <c r="A421" s="79"/>
      <c r="B421" s="66"/>
      <c r="C421" s="18" t="s">
        <v>428</v>
      </c>
      <c r="D421" s="10" t="s">
        <v>12</v>
      </c>
      <c r="E421" s="11">
        <v>1182420</v>
      </c>
      <c r="F421" s="12">
        <v>1</v>
      </c>
      <c r="G421" s="13" t="s">
        <v>13</v>
      </c>
      <c r="H421" s="14" t="s">
        <v>14</v>
      </c>
      <c r="I421" s="26">
        <v>0.81520000000000004</v>
      </c>
      <c r="J421" s="16"/>
      <c r="K421" s="17">
        <v>963908.78</v>
      </c>
      <c r="L421" s="17">
        <v>80325.73</v>
      </c>
      <c r="N421" s="58"/>
      <c r="O421" s="58"/>
      <c r="P421" s="59"/>
      <c r="Q421" s="60"/>
      <c r="R421" s="60"/>
    </row>
    <row r="422" spans="1:18" s="2" customFormat="1" ht="22.5" customHeight="1" x14ac:dyDescent="0.3">
      <c r="A422" s="79"/>
      <c r="B422" s="66"/>
      <c r="C422" s="18" t="s">
        <v>429</v>
      </c>
      <c r="D422" s="10" t="s">
        <v>12</v>
      </c>
      <c r="E422" s="11">
        <v>1182420</v>
      </c>
      <c r="F422" s="12">
        <v>1</v>
      </c>
      <c r="G422" s="13" t="s">
        <v>13</v>
      </c>
      <c r="H422" s="14" t="s">
        <v>14</v>
      </c>
      <c r="I422" s="26">
        <v>0.81520000000000004</v>
      </c>
      <c r="J422" s="16"/>
      <c r="K422" s="17">
        <v>963908.78</v>
      </c>
      <c r="L422" s="17">
        <v>80325.73</v>
      </c>
      <c r="N422" s="58"/>
      <c r="O422" s="58"/>
      <c r="P422" s="59"/>
      <c r="Q422" s="60"/>
      <c r="R422" s="60"/>
    </row>
    <row r="423" spans="1:18" s="2" customFormat="1" ht="22.5" customHeight="1" x14ac:dyDescent="0.3">
      <c r="A423" s="79"/>
      <c r="B423" s="66"/>
      <c r="C423" s="18" t="s">
        <v>430</v>
      </c>
      <c r="D423" s="10" t="s">
        <v>12</v>
      </c>
      <c r="E423" s="11">
        <v>1182420</v>
      </c>
      <c r="F423" s="12">
        <v>1</v>
      </c>
      <c r="G423" s="13" t="s">
        <v>13</v>
      </c>
      <c r="H423" s="14" t="s">
        <v>14</v>
      </c>
      <c r="I423" s="26">
        <v>0.81520000000000004</v>
      </c>
      <c r="J423" s="16"/>
      <c r="K423" s="17">
        <v>963908.78</v>
      </c>
      <c r="L423" s="17">
        <v>80325.73</v>
      </c>
      <c r="N423" s="58"/>
      <c r="O423" s="58"/>
      <c r="P423" s="59"/>
      <c r="Q423" s="60"/>
      <c r="R423" s="60"/>
    </row>
    <row r="424" spans="1:18" s="2" customFormat="1" ht="19.5" customHeight="1" x14ac:dyDescent="0.25">
      <c r="A424" s="79"/>
      <c r="B424" s="66"/>
      <c r="C424" s="19">
        <v>78</v>
      </c>
      <c r="D424" s="19" t="s">
        <v>12</v>
      </c>
      <c r="E424" s="20">
        <v>92228760</v>
      </c>
      <c r="F424" s="21"/>
      <c r="G424" s="22"/>
      <c r="H424" s="23"/>
      <c r="I424" s="24"/>
      <c r="J424" s="20">
        <v>0</v>
      </c>
      <c r="K424" s="20">
        <v>65472486.960000038</v>
      </c>
      <c r="L424" s="20">
        <v>5456040.4600000056</v>
      </c>
      <c r="N424" s="58"/>
      <c r="O424" s="58"/>
      <c r="P424" s="59"/>
      <c r="Q424" s="60"/>
      <c r="R424" s="60"/>
    </row>
    <row r="425" spans="1:18" s="2" customFormat="1" ht="21.75" customHeight="1" x14ac:dyDescent="0.25">
      <c r="A425" s="79"/>
      <c r="B425" s="66"/>
      <c r="C425" s="30" t="s">
        <v>431</v>
      </c>
      <c r="D425" s="41" t="s">
        <v>72</v>
      </c>
      <c r="E425" s="42">
        <v>1182420</v>
      </c>
      <c r="F425" s="12">
        <v>0.5</v>
      </c>
      <c r="G425" s="29" t="s">
        <v>13</v>
      </c>
      <c r="H425" s="29" t="s">
        <v>432</v>
      </c>
      <c r="I425" s="15">
        <v>0.33409999999999995</v>
      </c>
      <c r="J425" s="16"/>
      <c r="K425" s="17">
        <v>197523.26</v>
      </c>
      <c r="L425" s="17">
        <v>16460.27</v>
      </c>
      <c r="N425" s="58"/>
      <c r="O425" s="58"/>
      <c r="P425" s="59"/>
      <c r="Q425" s="60"/>
      <c r="R425" s="60"/>
    </row>
    <row r="426" spans="1:18" s="2" customFormat="1" ht="21.75" customHeight="1" x14ac:dyDescent="0.25">
      <c r="A426" s="79"/>
      <c r="B426" s="66"/>
      <c r="C426" s="30" t="s">
        <v>433</v>
      </c>
      <c r="D426" s="25" t="s">
        <v>72</v>
      </c>
      <c r="E426" s="11">
        <v>1182420</v>
      </c>
      <c r="F426" s="12">
        <v>0.5</v>
      </c>
      <c r="G426" s="29" t="s">
        <v>73</v>
      </c>
      <c r="H426" s="29" t="s">
        <v>74</v>
      </c>
      <c r="I426" s="15">
        <v>1</v>
      </c>
      <c r="J426" s="16"/>
      <c r="K426" s="17">
        <v>591210</v>
      </c>
      <c r="L426" s="17">
        <v>49267.5</v>
      </c>
      <c r="N426" s="58"/>
      <c r="O426" s="58"/>
      <c r="P426" s="59"/>
      <c r="Q426" s="60"/>
      <c r="R426" s="60"/>
    </row>
    <row r="427" spans="1:18" s="2" customFormat="1" ht="21.75" customHeight="1" x14ac:dyDescent="0.25">
      <c r="A427" s="79"/>
      <c r="B427" s="66"/>
      <c r="C427" s="30" t="s">
        <v>434</v>
      </c>
      <c r="D427" s="25" t="s">
        <v>72</v>
      </c>
      <c r="E427" s="11">
        <v>1182420</v>
      </c>
      <c r="F427" s="12">
        <v>0.5</v>
      </c>
      <c r="G427" s="29" t="s">
        <v>13</v>
      </c>
      <c r="H427" s="29" t="s">
        <v>241</v>
      </c>
      <c r="I427" s="15">
        <v>0.11210000000000001</v>
      </c>
      <c r="J427" s="16"/>
      <c r="K427" s="17">
        <v>66274.64</v>
      </c>
      <c r="L427" s="17">
        <v>5522.89</v>
      </c>
      <c r="N427" s="58"/>
      <c r="O427" s="58"/>
      <c r="P427" s="59"/>
      <c r="Q427" s="60"/>
      <c r="R427" s="60"/>
    </row>
    <row r="428" spans="1:18" s="2" customFormat="1" ht="21.75" customHeight="1" x14ac:dyDescent="0.25">
      <c r="A428" s="79"/>
      <c r="B428" s="66"/>
      <c r="C428" s="30" t="s">
        <v>435</v>
      </c>
      <c r="D428" s="41" t="s">
        <v>72</v>
      </c>
      <c r="E428" s="11">
        <v>1182420</v>
      </c>
      <c r="F428" s="12">
        <v>0.5</v>
      </c>
      <c r="G428" s="29" t="s">
        <v>13</v>
      </c>
      <c r="H428" s="29" t="s">
        <v>432</v>
      </c>
      <c r="I428" s="15">
        <v>0.33409999999999995</v>
      </c>
      <c r="J428" s="16"/>
      <c r="K428" s="17">
        <v>197523.26</v>
      </c>
      <c r="L428" s="17">
        <v>16460.27</v>
      </c>
      <c r="N428" s="58"/>
      <c r="O428" s="58"/>
      <c r="P428" s="59"/>
      <c r="Q428" s="60"/>
      <c r="R428" s="60"/>
    </row>
    <row r="429" spans="1:18" s="2" customFormat="1" ht="21.75" customHeight="1" x14ac:dyDescent="0.25">
      <c r="A429" s="79"/>
      <c r="B429" s="66"/>
      <c r="C429" s="30" t="s">
        <v>436</v>
      </c>
      <c r="D429" s="41" t="s">
        <v>72</v>
      </c>
      <c r="E429" s="11">
        <v>1182420</v>
      </c>
      <c r="F429" s="12">
        <v>0.5</v>
      </c>
      <c r="G429" s="29" t="s">
        <v>13</v>
      </c>
      <c r="H429" s="29" t="s">
        <v>241</v>
      </c>
      <c r="I429" s="15">
        <v>0.11210000000000001</v>
      </c>
      <c r="J429" s="16"/>
      <c r="K429" s="17">
        <v>66274.64</v>
      </c>
      <c r="L429" s="17">
        <v>5522.89</v>
      </c>
      <c r="N429" s="58"/>
      <c r="O429" s="58"/>
      <c r="P429" s="59"/>
      <c r="Q429" s="60"/>
      <c r="R429" s="60"/>
    </row>
    <row r="430" spans="1:18" s="2" customFormat="1" ht="21.75" customHeight="1" x14ac:dyDescent="0.25">
      <c r="A430" s="79"/>
      <c r="B430" s="66"/>
      <c r="C430" s="30" t="s">
        <v>437</v>
      </c>
      <c r="D430" s="41" t="s">
        <v>72</v>
      </c>
      <c r="E430" s="11">
        <v>1182420</v>
      </c>
      <c r="F430" s="12">
        <v>0.5</v>
      </c>
      <c r="G430" s="29" t="s">
        <v>13</v>
      </c>
      <c r="H430" s="29" t="s">
        <v>241</v>
      </c>
      <c r="I430" s="15">
        <v>0.11210000000000001</v>
      </c>
      <c r="J430" s="16"/>
      <c r="K430" s="17">
        <v>66274.64</v>
      </c>
      <c r="L430" s="17">
        <v>5522.89</v>
      </c>
      <c r="N430" s="58"/>
      <c r="O430" s="58"/>
      <c r="P430" s="59"/>
      <c r="Q430" s="60"/>
      <c r="R430" s="60"/>
    </row>
    <row r="431" spans="1:18" s="2" customFormat="1" ht="18.75" customHeight="1" x14ac:dyDescent="0.25">
      <c r="A431" s="80"/>
      <c r="B431" s="67"/>
      <c r="C431" s="19">
        <v>6</v>
      </c>
      <c r="D431" s="19" t="s">
        <v>72</v>
      </c>
      <c r="E431" s="20">
        <v>7094520</v>
      </c>
      <c r="F431" s="21"/>
      <c r="G431" s="22"/>
      <c r="H431" s="23"/>
      <c r="I431" s="24"/>
      <c r="J431" s="20">
        <v>0</v>
      </c>
      <c r="K431" s="20">
        <v>1185080.44</v>
      </c>
      <c r="L431" s="20">
        <v>98756.71</v>
      </c>
    </row>
    <row r="432" spans="1:18" s="2" customFormat="1" ht="45" customHeight="1" x14ac:dyDescent="0.25">
      <c r="A432" s="31"/>
      <c r="B432" s="32" t="s">
        <v>438</v>
      </c>
      <c r="C432" s="33">
        <v>84</v>
      </c>
      <c r="D432" s="33"/>
      <c r="E432" s="34">
        <v>99323280</v>
      </c>
      <c r="F432" s="35"/>
      <c r="G432" s="36"/>
      <c r="H432" s="36"/>
      <c r="I432" s="37"/>
      <c r="J432" s="34">
        <v>0</v>
      </c>
      <c r="K432" s="34">
        <v>66657567.400000036</v>
      </c>
      <c r="L432" s="34">
        <v>5554797.1700000055</v>
      </c>
    </row>
    <row r="433" spans="1:18" s="2" customFormat="1" ht="22.5" customHeight="1" x14ac:dyDescent="0.3">
      <c r="A433" s="81" t="s">
        <v>439</v>
      </c>
      <c r="B433" s="85" t="s">
        <v>440</v>
      </c>
      <c r="C433" s="9" t="s">
        <v>441</v>
      </c>
      <c r="D433" s="10" t="s">
        <v>12</v>
      </c>
      <c r="E433" s="11">
        <v>1182420</v>
      </c>
      <c r="F433" s="12">
        <v>1</v>
      </c>
      <c r="G433" s="13" t="s">
        <v>13</v>
      </c>
      <c r="H433" s="14" t="s">
        <v>14</v>
      </c>
      <c r="I433" s="26">
        <v>0.81520000000000004</v>
      </c>
      <c r="J433" s="16"/>
      <c r="K433" s="17">
        <v>963908.78</v>
      </c>
      <c r="L433" s="17">
        <v>80325.73</v>
      </c>
      <c r="N433" s="58"/>
      <c r="O433" s="58"/>
      <c r="P433" s="59"/>
      <c r="Q433" s="60"/>
      <c r="R433" s="60"/>
    </row>
    <row r="434" spans="1:18" s="2" customFormat="1" ht="22.5" customHeight="1" x14ac:dyDescent="0.3">
      <c r="A434" s="82"/>
      <c r="B434" s="86"/>
      <c r="C434" s="9" t="s">
        <v>442</v>
      </c>
      <c r="D434" s="10" t="s">
        <v>12</v>
      </c>
      <c r="E434" s="11">
        <v>1182420</v>
      </c>
      <c r="F434" s="12">
        <v>1</v>
      </c>
      <c r="G434" s="13" t="s">
        <v>13</v>
      </c>
      <c r="H434" s="14" t="s">
        <v>14</v>
      </c>
      <c r="I434" s="26">
        <v>0.81520000000000004</v>
      </c>
      <c r="J434" s="16"/>
      <c r="K434" s="17">
        <v>963908.78</v>
      </c>
      <c r="L434" s="17">
        <v>80325.73</v>
      </c>
      <c r="N434" s="58"/>
      <c r="O434" s="58"/>
      <c r="P434" s="59"/>
      <c r="Q434" s="60"/>
      <c r="R434" s="60"/>
    </row>
    <row r="435" spans="1:18" s="2" customFormat="1" ht="22.5" customHeight="1" x14ac:dyDescent="0.3">
      <c r="A435" s="82"/>
      <c r="B435" s="86"/>
      <c r="C435" s="9" t="s">
        <v>443</v>
      </c>
      <c r="D435" s="10" t="s">
        <v>12</v>
      </c>
      <c r="E435" s="11">
        <v>1182420</v>
      </c>
      <c r="F435" s="12">
        <v>1</v>
      </c>
      <c r="G435" s="13" t="s">
        <v>13</v>
      </c>
      <c r="H435" s="14" t="s">
        <v>29</v>
      </c>
      <c r="I435" s="26">
        <v>0.37119999999999997</v>
      </c>
      <c r="J435" s="16"/>
      <c r="K435" s="17">
        <v>438914.3</v>
      </c>
      <c r="L435" s="17">
        <v>36576.19</v>
      </c>
      <c r="N435" s="58"/>
      <c r="O435" s="58"/>
      <c r="P435" s="59"/>
      <c r="Q435" s="60"/>
      <c r="R435" s="60"/>
    </row>
    <row r="436" spans="1:18" s="2" customFormat="1" ht="22.5" customHeight="1" x14ac:dyDescent="0.3">
      <c r="A436" s="82"/>
      <c r="B436" s="86"/>
      <c r="C436" s="9" t="s">
        <v>444</v>
      </c>
      <c r="D436" s="10" t="s">
        <v>12</v>
      </c>
      <c r="E436" s="11">
        <v>1182420</v>
      </c>
      <c r="F436" s="12">
        <v>1</v>
      </c>
      <c r="G436" s="13" t="s">
        <v>13</v>
      </c>
      <c r="H436" s="14" t="s">
        <v>14</v>
      </c>
      <c r="I436" s="26">
        <v>0.81520000000000004</v>
      </c>
      <c r="J436" s="16"/>
      <c r="K436" s="17">
        <v>963908.78</v>
      </c>
      <c r="L436" s="17">
        <v>80325.73</v>
      </c>
      <c r="N436" s="58"/>
      <c r="O436" s="58"/>
      <c r="P436" s="59"/>
      <c r="Q436" s="60"/>
      <c r="R436" s="60"/>
    </row>
    <row r="437" spans="1:18" s="2" customFormat="1" ht="22.5" customHeight="1" x14ac:dyDescent="0.3">
      <c r="A437" s="82"/>
      <c r="B437" s="86"/>
      <c r="C437" s="9" t="s">
        <v>445</v>
      </c>
      <c r="D437" s="10" t="s">
        <v>12</v>
      </c>
      <c r="E437" s="11">
        <v>1182420</v>
      </c>
      <c r="F437" s="12">
        <v>1</v>
      </c>
      <c r="G437" s="13" t="s">
        <v>13</v>
      </c>
      <c r="H437" s="14" t="s">
        <v>29</v>
      </c>
      <c r="I437" s="26">
        <v>0.37119999999999997</v>
      </c>
      <c r="J437" s="16"/>
      <c r="K437" s="17">
        <v>438914.3</v>
      </c>
      <c r="L437" s="17">
        <v>36576.19</v>
      </c>
      <c r="N437" s="58"/>
      <c r="O437" s="58"/>
      <c r="P437" s="59"/>
      <c r="Q437" s="60"/>
      <c r="R437" s="60"/>
    </row>
    <row r="438" spans="1:18" s="2" customFormat="1" ht="22.5" customHeight="1" x14ac:dyDescent="0.3">
      <c r="A438" s="82"/>
      <c r="B438" s="86"/>
      <c r="C438" s="9" t="s">
        <v>446</v>
      </c>
      <c r="D438" s="10" t="s">
        <v>12</v>
      </c>
      <c r="E438" s="11">
        <v>1182420</v>
      </c>
      <c r="F438" s="12">
        <v>1</v>
      </c>
      <c r="G438" s="13" t="s">
        <v>13</v>
      </c>
      <c r="H438" s="14" t="s">
        <v>14</v>
      </c>
      <c r="I438" s="26">
        <v>0.81520000000000004</v>
      </c>
      <c r="J438" s="16"/>
      <c r="K438" s="17">
        <v>963908.78</v>
      </c>
      <c r="L438" s="17">
        <v>80325.73</v>
      </c>
      <c r="N438" s="58"/>
      <c r="O438" s="58"/>
      <c r="P438" s="59"/>
      <c r="Q438" s="60"/>
      <c r="R438" s="60"/>
    </row>
    <row r="439" spans="1:18" s="2" customFormat="1" ht="22.5" customHeight="1" x14ac:dyDescent="0.3">
      <c r="A439" s="82"/>
      <c r="B439" s="86"/>
      <c r="C439" s="9" t="s">
        <v>447</v>
      </c>
      <c r="D439" s="10" t="s">
        <v>12</v>
      </c>
      <c r="E439" s="11">
        <v>1182420</v>
      </c>
      <c r="F439" s="12">
        <v>1</v>
      </c>
      <c r="G439" s="13" t="s">
        <v>13</v>
      </c>
      <c r="H439" s="14" t="s">
        <v>14</v>
      </c>
      <c r="I439" s="26">
        <v>0.81520000000000004</v>
      </c>
      <c r="J439" s="16"/>
      <c r="K439" s="17">
        <v>963908.78</v>
      </c>
      <c r="L439" s="17">
        <v>80325.73</v>
      </c>
      <c r="N439" s="58"/>
      <c r="O439" s="58"/>
      <c r="P439" s="59"/>
      <c r="Q439" s="60"/>
      <c r="R439" s="60"/>
    </row>
    <row r="440" spans="1:18" s="2" customFormat="1" ht="22.5" customHeight="1" x14ac:dyDescent="0.3">
      <c r="A440" s="82"/>
      <c r="B440" s="86"/>
      <c r="C440" s="9" t="s">
        <v>448</v>
      </c>
      <c r="D440" s="10" t="s">
        <v>12</v>
      </c>
      <c r="E440" s="11">
        <v>1182420</v>
      </c>
      <c r="F440" s="12">
        <v>1</v>
      </c>
      <c r="G440" s="13" t="s">
        <v>13</v>
      </c>
      <c r="H440" s="14" t="s">
        <v>14</v>
      </c>
      <c r="I440" s="26">
        <v>0.81520000000000004</v>
      </c>
      <c r="J440" s="16"/>
      <c r="K440" s="17">
        <v>963908.78</v>
      </c>
      <c r="L440" s="17">
        <v>80325.73</v>
      </c>
      <c r="N440" s="58"/>
      <c r="O440" s="58"/>
      <c r="P440" s="59"/>
      <c r="Q440" s="60"/>
      <c r="R440" s="60"/>
    </row>
    <row r="441" spans="1:18" s="2" customFormat="1" ht="22.5" customHeight="1" x14ac:dyDescent="0.3">
      <c r="A441" s="82"/>
      <c r="B441" s="86"/>
      <c r="C441" s="18" t="s">
        <v>449</v>
      </c>
      <c r="D441" s="10" t="s">
        <v>12</v>
      </c>
      <c r="E441" s="11">
        <v>1182420</v>
      </c>
      <c r="F441" s="12">
        <v>1</v>
      </c>
      <c r="G441" s="13" t="s">
        <v>13</v>
      </c>
      <c r="H441" s="14" t="s">
        <v>14</v>
      </c>
      <c r="I441" s="26">
        <v>0.81520000000000004</v>
      </c>
      <c r="J441" s="16"/>
      <c r="K441" s="17">
        <v>963908.78</v>
      </c>
      <c r="L441" s="17">
        <v>80325.73</v>
      </c>
      <c r="N441" s="58"/>
      <c r="O441" s="58"/>
      <c r="P441" s="59"/>
      <c r="Q441" s="60"/>
      <c r="R441" s="60"/>
    </row>
    <row r="442" spans="1:18" s="2" customFormat="1" ht="22.5" customHeight="1" x14ac:dyDescent="0.3">
      <c r="A442" s="82"/>
      <c r="B442" s="86"/>
      <c r="C442" s="9" t="s">
        <v>450</v>
      </c>
      <c r="D442" s="10" t="s">
        <v>12</v>
      </c>
      <c r="E442" s="11">
        <v>1182420</v>
      </c>
      <c r="F442" s="12">
        <v>1</v>
      </c>
      <c r="G442" s="13" t="s">
        <v>13</v>
      </c>
      <c r="H442" s="14" t="s">
        <v>14</v>
      </c>
      <c r="I442" s="26">
        <v>0.81520000000000004</v>
      </c>
      <c r="J442" s="16"/>
      <c r="K442" s="17">
        <v>963908.78</v>
      </c>
      <c r="L442" s="17">
        <v>80325.73</v>
      </c>
      <c r="N442" s="58"/>
      <c r="O442" s="58"/>
      <c r="P442" s="59"/>
      <c r="Q442" s="60"/>
      <c r="R442" s="60"/>
    </row>
    <row r="443" spans="1:18" s="2" customFormat="1" ht="22.5" customHeight="1" x14ac:dyDescent="0.3">
      <c r="A443" s="82"/>
      <c r="B443" s="86"/>
      <c r="C443" s="9" t="s">
        <v>451</v>
      </c>
      <c r="D443" s="10" t="s">
        <v>12</v>
      </c>
      <c r="E443" s="11">
        <v>1182420</v>
      </c>
      <c r="F443" s="12">
        <v>1</v>
      </c>
      <c r="G443" s="13" t="s">
        <v>13</v>
      </c>
      <c r="H443" s="14" t="s">
        <v>14</v>
      </c>
      <c r="I443" s="26">
        <v>0.81520000000000004</v>
      </c>
      <c r="J443" s="16"/>
      <c r="K443" s="17">
        <v>963908.78</v>
      </c>
      <c r="L443" s="17">
        <v>80325.73</v>
      </c>
      <c r="N443" s="58"/>
      <c r="O443" s="58"/>
      <c r="P443" s="59"/>
      <c r="Q443" s="60"/>
      <c r="R443" s="60"/>
    </row>
    <row r="444" spans="1:18" s="2" customFormat="1" ht="22.5" customHeight="1" x14ac:dyDescent="0.3">
      <c r="A444" s="82"/>
      <c r="B444" s="86"/>
      <c r="C444" s="9" t="s">
        <v>452</v>
      </c>
      <c r="D444" s="10" t="s">
        <v>12</v>
      </c>
      <c r="E444" s="11">
        <v>1182420</v>
      </c>
      <c r="F444" s="12">
        <v>1</v>
      </c>
      <c r="G444" s="13" t="s">
        <v>13</v>
      </c>
      <c r="H444" s="14" t="s">
        <v>14</v>
      </c>
      <c r="I444" s="26">
        <v>0.81520000000000004</v>
      </c>
      <c r="J444" s="16"/>
      <c r="K444" s="17">
        <v>963908.78</v>
      </c>
      <c r="L444" s="17">
        <v>80325.73</v>
      </c>
      <c r="N444" s="58"/>
      <c r="O444" s="58"/>
      <c r="P444" s="59"/>
      <c r="Q444" s="60"/>
      <c r="R444" s="60"/>
    </row>
    <row r="445" spans="1:18" s="2" customFormat="1" ht="22.5" customHeight="1" x14ac:dyDescent="0.3">
      <c r="A445" s="82"/>
      <c r="B445" s="86"/>
      <c r="C445" s="9" t="s">
        <v>453</v>
      </c>
      <c r="D445" s="10" t="s">
        <v>12</v>
      </c>
      <c r="E445" s="11">
        <v>1182420</v>
      </c>
      <c r="F445" s="12">
        <v>1</v>
      </c>
      <c r="G445" s="13" t="s">
        <v>13</v>
      </c>
      <c r="H445" s="14" t="s">
        <v>14</v>
      </c>
      <c r="I445" s="26">
        <v>0.81520000000000004</v>
      </c>
      <c r="J445" s="16"/>
      <c r="K445" s="17">
        <v>963908.78</v>
      </c>
      <c r="L445" s="17">
        <v>80325.73</v>
      </c>
      <c r="N445" s="58"/>
      <c r="O445" s="58"/>
      <c r="P445" s="59"/>
      <c r="Q445" s="60"/>
      <c r="R445" s="60"/>
    </row>
    <row r="446" spans="1:18" s="2" customFormat="1" ht="22.5" customHeight="1" x14ac:dyDescent="0.3">
      <c r="A446" s="82"/>
      <c r="B446" s="86"/>
      <c r="C446" s="9" t="s">
        <v>454</v>
      </c>
      <c r="D446" s="10" t="s">
        <v>12</v>
      </c>
      <c r="E446" s="11">
        <v>1182420</v>
      </c>
      <c r="F446" s="12">
        <v>1</v>
      </c>
      <c r="G446" s="13" t="s">
        <v>13</v>
      </c>
      <c r="H446" s="14" t="s">
        <v>14</v>
      </c>
      <c r="I446" s="26">
        <v>0.81520000000000004</v>
      </c>
      <c r="J446" s="16"/>
      <c r="K446" s="17">
        <v>963908.78</v>
      </c>
      <c r="L446" s="17">
        <v>80325.73</v>
      </c>
      <c r="N446" s="58"/>
      <c r="O446" s="58"/>
      <c r="P446" s="59"/>
      <c r="Q446" s="60"/>
      <c r="R446" s="60"/>
    </row>
    <row r="447" spans="1:18" s="2" customFormat="1" ht="22.5" customHeight="1" x14ac:dyDescent="0.3">
      <c r="A447" s="82"/>
      <c r="B447" s="86"/>
      <c r="C447" s="9" t="s">
        <v>455</v>
      </c>
      <c r="D447" s="10" t="s">
        <v>12</v>
      </c>
      <c r="E447" s="11">
        <v>1182420</v>
      </c>
      <c r="F447" s="12">
        <v>1</v>
      </c>
      <c r="G447" s="13" t="s">
        <v>13</v>
      </c>
      <c r="H447" s="14" t="s">
        <v>14</v>
      </c>
      <c r="I447" s="26">
        <v>0.81520000000000004</v>
      </c>
      <c r="J447" s="16"/>
      <c r="K447" s="17">
        <v>963908.78</v>
      </c>
      <c r="L447" s="17">
        <v>80325.73</v>
      </c>
      <c r="N447" s="58"/>
      <c r="O447" s="58"/>
      <c r="P447" s="59"/>
      <c r="Q447" s="60"/>
      <c r="R447" s="60"/>
    </row>
    <row r="448" spans="1:18" s="2" customFormat="1" ht="22.5" customHeight="1" x14ac:dyDescent="0.3">
      <c r="A448" s="82"/>
      <c r="B448" s="86"/>
      <c r="C448" s="18" t="s">
        <v>456</v>
      </c>
      <c r="D448" s="10" t="s">
        <v>12</v>
      </c>
      <c r="E448" s="11">
        <v>1182420</v>
      </c>
      <c r="F448" s="12">
        <v>1</v>
      </c>
      <c r="G448" s="13" t="s">
        <v>13</v>
      </c>
      <c r="H448" s="14" t="s">
        <v>14</v>
      </c>
      <c r="I448" s="26">
        <v>0.81520000000000004</v>
      </c>
      <c r="J448" s="16"/>
      <c r="K448" s="17">
        <v>963908.78</v>
      </c>
      <c r="L448" s="17">
        <v>80325.73</v>
      </c>
      <c r="N448" s="58"/>
      <c r="O448" s="58"/>
      <c r="P448" s="59"/>
      <c r="Q448" s="60"/>
      <c r="R448" s="60"/>
    </row>
    <row r="449" spans="1:18" s="2" customFormat="1" ht="22.5" customHeight="1" x14ac:dyDescent="0.3">
      <c r="A449" s="82"/>
      <c r="B449" s="86"/>
      <c r="C449" s="18" t="s">
        <v>457</v>
      </c>
      <c r="D449" s="10" t="s">
        <v>12</v>
      </c>
      <c r="E449" s="11">
        <v>1182420</v>
      </c>
      <c r="F449" s="12">
        <v>1</v>
      </c>
      <c r="G449" s="13" t="s">
        <v>13</v>
      </c>
      <c r="H449" s="14" t="s">
        <v>14</v>
      </c>
      <c r="I449" s="26">
        <v>0.81520000000000004</v>
      </c>
      <c r="J449" s="16"/>
      <c r="K449" s="17">
        <v>963908.78</v>
      </c>
      <c r="L449" s="17">
        <v>80325.73</v>
      </c>
      <c r="N449" s="58"/>
      <c r="O449" s="58"/>
      <c r="P449" s="59"/>
      <c r="Q449" s="60"/>
      <c r="R449" s="60"/>
    </row>
    <row r="450" spans="1:18" s="2" customFormat="1" ht="18.75" customHeight="1" x14ac:dyDescent="0.25">
      <c r="A450" s="82"/>
      <c r="B450" s="86"/>
      <c r="C450" s="19">
        <v>17</v>
      </c>
      <c r="D450" s="19" t="s">
        <v>12</v>
      </c>
      <c r="E450" s="20">
        <v>20101140</v>
      </c>
      <c r="F450" s="21"/>
      <c r="G450" s="22"/>
      <c r="H450" s="23"/>
      <c r="I450" s="24"/>
      <c r="J450" s="20">
        <v>0</v>
      </c>
      <c r="K450" s="20">
        <v>15336460.299999995</v>
      </c>
      <c r="L450" s="20">
        <v>1278038.3299999998</v>
      </c>
      <c r="N450" s="58"/>
      <c r="O450" s="58"/>
      <c r="P450" s="59"/>
      <c r="Q450" s="60"/>
      <c r="R450" s="60"/>
    </row>
    <row r="451" spans="1:18" s="2" customFormat="1" ht="25.5" customHeight="1" x14ac:dyDescent="0.3">
      <c r="A451" s="82"/>
      <c r="B451" s="86"/>
      <c r="C451" s="9" t="s">
        <v>458</v>
      </c>
      <c r="D451" s="43" t="s">
        <v>66</v>
      </c>
      <c r="E451" s="11">
        <v>1873320</v>
      </c>
      <c r="F451" s="12">
        <v>1</v>
      </c>
      <c r="G451" s="25" t="s">
        <v>13</v>
      </c>
      <c r="H451" s="25" t="s">
        <v>67</v>
      </c>
      <c r="I451" s="26">
        <v>0.48649999999999999</v>
      </c>
      <c r="J451" s="16"/>
      <c r="K451" s="17">
        <v>911370.18</v>
      </c>
      <c r="L451" s="17">
        <v>75947.520000000004</v>
      </c>
      <c r="N451" s="58"/>
      <c r="O451" s="58"/>
      <c r="P451" s="59"/>
      <c r="Q451" s="60"/>
      <c r="R451" s="60"/>
    </row>
    <row r="452" spans="1:18" s="2" customFormat="1" ht="18" customHeight="1" x14ac:dyDescent="0.25">
      <c r="A452" s="82"/>
      <c r="B452" s="86"/>
      <c r="C452" s="19">
        <v>1</v>
      </c>
      <c r="D452" s="19" t="s">
        <v>66</v>
      </c>
      <c r="E452" s="20">
        <v>1873320</v>
      </c>
      <c r="F452" s="21"/>
      <c r="G452" s="22"/>
      <c r="H452" s="23"/>
      <c r="I452" s="24"/>
      <c r="J452" s="20">
        <v>0</v>
      </c>
      <c r="K452" s="20">
        <v>911370.18</v>
      </c>
      <c r="L452" s="20">
        <v>75947.520000000004</v>
      </c>
      <c r="N452" s="58"/>
      <c r="O452" s="58"/>
      <c r="P452" s="59"/>
      <c r="Q452" s="60"/>
      <c r="R452" s="60"/>
    </row>
    <row r="453" spans="1:18" s="2" customFormat="1" ht="24.75" customHeight="1" x14ac:dyDescent="0.25">
      <c r="A453" s="82"/>
      <c r="B453" s="86"/>
      <c r="C453" s="28" t="s">
        <v>459</v>
      </c>
      <c r="D453" s="25" t="s">
        <v>72</v>
      </c>
      <c r="E453" s="11">
        <v>1182420</v>
      </c>
      <c r="F453" s="12">
        <v>0.5</v>
      </c>
      <c r="G453" s="29" t="s">
        <v>73</v>
      </c>
      <c r="H453" s="29" t="s">
        <v>74</v>
      </c>
      <c r="I453" s="15">
        <v>1</v>
      </c>
      <c r="J453" s="16"/>
      <c r="K453" s="17">
        <v>591210</v>
      </c>
      <c r="L453" s="17">
        <v>49267.5</v>
      </c>
      <c r="N453" s="58"/>
      <c r="O453" s="58"/>
      <c r="P453" s="59"/>
      <c r="Q453" s="60"/>
      <c r="R453" s="60"/>
    </row>
    <row r="454" spans="1:18" s="2" customFormat="1" ht="21" customHeight="1" x14ac:dyDescent="0.25">
      <c r="A454" s="82"/>
      <c r="B454" s="86"/>
      <c r="C454" s="28" t="s">
        <v>460</v>
      </c>
      <c r="D454" s="25" t="s">
        <v>72</v>
      </c>
      <c r="E454" s="11">
        <v>1182420</v>
      </c>
      <c r="F454" s="12">
        <v>0.5</v>
      </c>
      <c r="G454" s="29" t="s">
        <v>73</v>
      </c>
      <c r="H454" s="29" t="s">
        <v>74</v>
      </c>
      <c r="I454" s="15">
        <v>1</v>
      </c>
      <c r="J454" s="16"/>
      <c r="K454" s="17">
        <v>591210</v>
      </c>
      <c r="L454" s="17">
        <v>49267.5</v>
      </c>
      <c r="N454" s="58"/>
      <c r="O454" s="58"/>
      <c r="P454" s="59"/>
      <c r="Q454" s="60"/>
      <c r="R454" s="60"/>
    </row>
    <row r="455" spans="1:18" s="2" customFormat="1" ht="21" customHeight="1" x14ac:dyDescent="0.25">
      <c r="A455" s="82"/>
      <c r="B455" s="86"/>
      <c r="C455" s="19">
        <v>2</v>
      </c>
      <c r="D455" s="19" t="s">
        <v>72</v>
      </c>
      <c r="E455" s="20">
        <v>2364840</v>
      </c>
      <c r="F455" s="21"/>
      <c r="G455" s="22"/>
      <c r="H455" s="23"/>
      <c r="I455" s="24"/>
      <c r="J455" s="20">
        <v>0</v>
      </c>
      <c r="K455" s="20">
        <v>1182420</v>
      </c>
      <c r="L455" s="20">
        <v>98535</v>
      </c>
    </row>
    <row r="456" spans="1:18" s="2" customFormat="1" ht="37.5" x14ac:dyDescent="0.25">
      <c r="A456" s="31"/>
      <c r="B456" s="32" t="s">
        <v>461</v>
      </c>
      <c r="C456" s="33">
        <v>20</v>
      </c>
      <c r="D456" s="33"/>
      <c r="E456" s="34">
        <v>24339300</v>
      </c>
      <c r="F456" s="35"/>
      <c r="G456" s="36"/>
      <c r="H456" s="36"/>
      <c r="I456" s="37"/>
      <c r="J456" s="34">
        <v>0</v>
      </c>
      <c r="K456" s="34">
        <v>17430250.479999997</v>
      </c>
      <c r="L456" s="34">
        <v>1452520.8499999999</v>
      </c>
    </row>
    <row r="457" spans="1:18" s="2" customFormat="1" ht="23.25" customHeight="1" x14ac:dyDescent="0.3">
      <c r="A457" s="62" t="s">
        <v>462</v>
      </c>
      <c r="B457" s="65" t="s">
        <v>463</v>
      </c>
      <c r="C457" s="18" t="s">
        <v>464</v>
      </c>
      <c r="D457" s="10" t="s">
        <v>12</v>
      </c>
      <c r="E457" s="11">
        <v>1182420</v>
      </c>
      <c r="F457" s="12">
        <v>1</v>
      </c>
      <c r="G457" s="13" t="s">
        <v>13</v>
      </c>
      <c r="H457" s="14" t="s">
        <v>362</v>
      </c>
      <c r="I457" s="26">
        <v>0.48220000000000007</v>
      </c>
      <c r="J457" s="16"/>
      <c r="K457" s="17">
        <v>570162.92000000004</v>
      </c>
      <c r="L457" s="17">
        <v>47513.58</v>
      </c>
      <c r="N457" s="58"/>
      <c r="O457" s="58"/>
      <c r="P457" s="59"/>
      <c r="Q457" s="60"/>
      <c r="R457" s="60"/>
    </row>
    <row r="458" spans="1:18" s="2" customFormat="1" ht="23.25" customHeight="1" x14ac:dyDescent="0.3">
      <c r="A458" s="63"/>
      <c r="B458" s="66"/>
      <c r="C458" s="18" t="s">
        <v>465</v>
      </c>
      <c r="D458" s="10" t="s">
        <v>12</v>
      </c>
      <c r="E458" s="11">
        <v>1182420</v>
      </c>
      <c r="F458" s="12">
        <v>1</v>
      </c>
      <c r="G458" s="13" t="s">
        <v>13</v>
      </c>
      <c r="H458" s="14" t="s">
        <v>14</v>
      </c>
      <c r="I458" s="26">
        <v>0.81520000000000004</v>
      </c>
      <c r="J458" s="16"/>
      <c r="K458" s="17">
        <v>963908.78</v>
      </c>
      <c r="L458" s="17">
        <v>80325.73</v>
      </c>
      <c r="N458" s="58"/>
      <c r="O458" s="58"/>
      <c r="P458" s="59"/>
      <c r="Q458" s="60"/>
      <c r="R458" s="60"/>
    </row>
    <row r="459" spans="1:18" s="2" customFormat="1" ht="23.25" customHeight="1" x14ac:dyDescent="0.3">
      <c r="A459" s="63"/>
      <c r="B459" s="66"/>
      <c r="C459" s="18" t="s">
        <v>466</v>
      </c>
      <c r="D459" s="10" t="s">
        <v>12</v>
      </c>
      <c r="E459" s="11">
        <v>1182420</v>
      </c>
      <c r="F459" s="12">
        <v>1</v>
      </c>
      <c r="G459" s="13" t="s">
        <v>13</v>
      </c>
      <c r="H459" s="14" t="s">
        <v>14</v>
      </c>
      <c r="I459" s="26">
        <v>0.81520000000000004</v>
      </c>
      <c r="J459" s="16"/>
      <c r="K459" s="17">
        <v>963908.78</v>
      </c>
      <c r="L459" s="17">
        <v>80325.73</v>
      </c>
      <c r="N459" s="58"/>
      <c r="O459" s="58"/>
      <c r="P459" s="59"/>
      <c r="Q459" s="60"/>
      <c r="R459" s="60"/>
    </row>
    <row r="460" spans="1:18" s="2" customFormat="1" ht="23.25" customHeight="1" x14ac:dyDescent="0.3">
      <c r="A460" s="63"/>
      <c r="B460" s="66"/>
      <c r="C460" s="18" t="s">
        <v>467</v>
      </c>
      <c r="D460" s="10" t="s">
        <v>12</v>
      </c>
      <c r="E460" s="11">
        <v>1182420</v>
      </c>
      <c r="F460" s="12">
        <v>1</v>
      </c>
      <c r="G460" s="13" t="s">
        <v>13</v>
      </c>
      <c r="H460" s="14" t="s">
        <v>29</v>
      </c>
      <c r="I460" s="26">
        <v>0.37119999999999997</v>
      </c>
      <c r="J460" s="16"/>
      <c r="K460" s="17">
        <v>438914.3</v>
      </c>
      <c r="L460" s="17">
        <v>36576.19</v>
      </c>
      <c r="N460" s="58"/>
      <c r="O460" s="58"/>
      <c r="P460" s="59"/>
      <c r="Q460" s="60"/>
      <c r="R460" s="60"/>
    </row>
    <row r="461" spans="1:18" s="2" customFormat="1" ht="23.25" customHeight="1" x14ac:dyDescent="0.3">
      <c r="A461" s="63"/>
      <c r="B461" s="66"/>
      <c r="C461" s="18" t="s">
        <v>468</v>
      </c>
      <c r="D461" s="10" t="s">
        <v>12</v>
      </c>
      <c r="E461" s="11">
        <v>1182420</v>
      </c>
      <c r="F461" s="12">
        <v>1</v>
      </c>
      <c r="G461" s="13" t="s">
        <v>13</v>
      </c>
      <c r="H461" s="14" t="s">
        <v>29</v>
      </c>
      <c r="I461" s="26">
        <v>0.37119999999999997</v>
      </c>
      <c r="J461" s="16"/>
      <c r="K461" s="17">
        <v>438914.3</v>
      </c>
      <c r="L461" s="17">
        <v>36576.19</v>
      </c>
      <c r="N461" s="58"/>
      <c r="O461" s="58"/>
      <c r="P461" s="59"/>
      <c r="Q461" s="60"/>
      <c r="R461" s="60"/>
    </row>
    <row r="462" spans="1:18" s="2" customFormat="1" ht="23.25" customHeight="1" x14ac:dyDescent="0.3">
      <c r="A462" s="63"/>
      <c r="B462" s="66"/>
      <c r="C462" s="18" t="s">
        <v>469</v>
      </c>
      <c r="D462" s="10" t="s">
        <v>12</v>
      </c>
      <c r="E462" s="11">
        <v>1182420</v>
      </c>
      <c r="F462" s="12">
        <v>1</v>
      </c>
      <c r="G462" s="13" t="s">
        <v>13</v>
      </c>
      <c r="H462" s="14" t="s">
        <v>14</v>
      </c>
      <c r="I462" s="26">
        <v>0.81520000000000004</v>
      </c>
      <c r="J462" s="16"/>
      <c r="K462" s="17">
        <v>963908.78</v>
      </c>
      <c r="L462" s="17">
        <v>80325.73</v>
      </c>
      <c r="N462" s="58"/>
      <c r="O462" s="58"/>
      <c r="P462" s="59"/>
      <c r="Q462" s="60"/>
      <c r="R462" s="60"/>
    </row>
    <row r="463" spans="1:18" s="2" customFormat="1" ht="23.25" customHeight="1" x14ac:dyDescent="0.3">
      <c r="A463" s="63"/>
      <c r="B463" s="66"/>
      <c r="C463" s="18" t="s">
        <v>470</v>
      </c>
      <c r="D463" s="10" t="s">
        <v>12</v>
      </c>
      <c r="E463" s="11">
        <v>1182420</v>
      </c>
      <c r="F463" s="12">
        <v>1</v>
      </c>
      <c r="G463" s="13" t="s">
        <v>13</v>
      </c>
      <c r="H463" s="14" t="s">
        <v>14</v>
      </c>
      <c r="I463" s="26">
        <v>0.81520000000000004</v>
      </c>
      <c r="J463" s="16"/>
      <c r="K463" s="17">
        <v>963908.78</v>
      </c>
      <c r="L463" s="17">
        <v>80325.73</v>
      </c>
      <c r="N463" s="58"/>
      <c r="O463" s="58"/>
      <c r="P463" s="59"/>
      <c r="Q463" s="60"/>
      <c r="R463" s="60"/>
    </row>
    <row r="464" spans="1:18" s="2" customFormat="1" ht="23.25" customHeight="1" x14ac:dyDescent="0.3">
      <c r="A464" s="63"/>
      <c r="B464" s="66"/>
      <c r="C464" s="18" t="s">
        <v>471</v>
      </c>
      <c r="D464" s="10" t="s">
        <v>12</v>
      </c>
      <c r="E464" s="11">
        <v>1182420</v>
      </c>
      <c r="F464" s="12">
        <v>1</v>
      </c>
      <c r="G464" s="13" t="s">
        <v>13</v>
      </c>
      <c r="H464" s="14" t="s">
        <v>14</v>
      </c>
      <c r="I464" s="26">
        <v>0.81520000000000004</v>
      </c>
      <c r="J464" s="16"/>
      <c r="K464" s="17">
        <v>963908.78</v>
      </c>
      <c r="L464" s="17">
        <v>80325.73</v>
      </c>
      <c r="N464" s="58"/>
      <c r="O464" s="58"/>
      <c r="P464" s="59"/>
      <c r="Q464" s="60"/>
      <c r="R464" s="60"/>
    </row>
    <row r="465" spans="1:18" s="2" customFormat="1" ht="23.25" customHeight="1" x14ac:dyDescent="0.3">
      <c r="A465" s="63"/>
      <c r="B465" s="66"/>
      <c r="C465" s="18" t="s">
        <v>472</v>
      </c>
      <c r="D465" s="10" t="s">
        <v>12</v>
      </c>
      <c r="E465" s="11">
        <v>1182420</v>
      </c>
      <c r="F465" s="12">
        <v>1</v>
      </c>
      <c r="G465" s="13" t="s">
        <v>13</v>
      </c>
      <c r="H465" s="14" t="s">
        <v>14</v>
      </c>
      <c r="I465" s="26">
        <v>0.81520000000000004</v>
      </c>
      <c r="J465" s="16"/>
      <c r="K465" s="17">
        <v>963908.78</v>
      </c>
      <c r="L465" s="17">
        <v>80325.73</v>
      </c>
      <c r="N465" s="58"/>
      <c r="O465" s="58"/>
      <c r="P465" s="59"/>
      <c r="Q465" s="60"/>
      <c r="R465" s="60"/>
    </row>
    <row r="466" spans="1:18" s="2" customFormat="1" ht="23.25" customHeight="1" x14ac:dyDescent="0.3">
      <c r="A466" s="63"/>
      <c r="B466" s="66"/>
      <c r="C466" s="18" t="s">
        <v>473</v>
      </c>
      <c r="D466" s="10" t="s">
        <v>12</v>
      </c>
      <c r="E466" s="11">
        <v>1182420</v>
      </c>
      <c r="F466" s="12">
        <v>1</v>
      </c>
      <c r="G466" s="13" t="s">
        <v>13</v>
      </c>
      <c r="H466" s="14" t="s">
        <v>14</v>
      </c>
      <c r="I466" s="26">
        <v>0.81520000000000004</v>
      </c>
      <c r="J466" s="16"/>
      <c r="K466" s="17">
        <v>963908.78</v>
      </c>
      <c r="L466" s="17">
        <v>80325.73</v>
      </c>
      <c r="N466" s="58"/>
      <c r="O466" s="58"/>
      <c r="P466" s="59"/>
      <c r="Q466" s="60"/>
      <c r="R466" s="60"/>
    </row>
    <row r="467" spans="1:18" s="2" customFormat="1" ht="23.25" customHeight="1" x14ac:dyDescent="0.3">
      <c r="A467" s="63"/>
      <c r="B467" s="66"/>
      <c r="C467" s="18" t="s">
        <v>474</v>
      </c>
      <c r="D467" s="10" t="s">
        <v>12</v>
      </c>
      <c r="E467" s="11">
        <v>1182420</v>
      </c>
      <c r="F467" s="12">
        <v>1</v>
      </c>
      <c r="G467" s="13" t="s">
        <v>13</v>
      </c>
      <c r="H467" s="14" t="s">
        <v>14</v>
      </c>
      <c r="I467" s="26">
        <v>0.81520000000000004</v>
      </c>
      <c r="J467" s="16"/>
      <c r="K467" s="17">
        <v>963908.78</v>
      </c>
      <c r="L467" s="17">
        <v>80325.73</v>
      </c>
      <c r="N467" s="58"/>
      <c r="O467" s="58"/>
      <c r="P467" s="59"/>
      <c r="Q467" s="60"/>
      <c r="R467" s="60"/>
    </row>
    <row r="468" spans="1:18" s="2" customFormat="1" ht="23.25" customHeight="1" x14ac:dyDescent="0.3">
      <c r="A468" s="63"/>
      <c r="B468" s="66"/>
      <c r="C468" s="18" t="s">
        <v>475</v>
      </c>
      <c r="D468" s="10" t="s">
        <v>12</v>
      </c>
      <c r="E468" s="11">
        <v>1182420</v>
      </c>
      <c r="F468" s="12">
        <v>1</v>
      </c>
      <c r="G468" s="13" t="s">
        <v>13</v>
      </c>
      <c r="H468" s="14" t="s">
        <v>14</v>
      </c>
      <c r="I468" s="26">
        <v>0.81520000000000004</v>
      </c>
      <c r="J468" s="16"/>
      <c r="K468" s="17">
        <v>963908.78</v>
      </c>
      <c r="L468" s="17">
        <v>80325.73</v>
      </c>
      <c r="N468" s="58"/>
      <c r="O468" s="58"/>
      <c r="P468" s="59"/>
      <c r="Q468" s="60"/>
      <c r="R468" s="60"/>
    </row>
    <row r="469" spans="1:18" s="2" customFormat="1" ht="23.25" customHeight="1" x14ac:dyDescent="0.3">
      <c r="A469" s="63"/>
      <c r="B469" s="66"/>
      <c r="C469" s="18" t="s">
        <v>476</v>
      </c>
      <c r="D469" s="10" t="s">
        <v>12</v>
      </c>
      <c r="E469" s="11">
        <v>1182420</v>
      </c>
      <c r="F469" s="12">
        <v>1</v>
      </c>
      <c r="G469" s="13" t="s">
        <v>13</v>
      </c>
      <c r="H469" s="14" t="s">
        <v>14</v>
      </c>
      <c r="I469" s="26">
        <v>0.81520000000000004</v>
      </c>
      <c r="J469" s="16"/>
      <c r="K469" s="17">
        <v>963908.78</v>
      </c>
      <c r="L469" s="17">
        <v>80325.73</v>
      </c>
      <c r="N469" s="58"/>
      <c r="O469" s="58"/>
      <c r="P469" s="59"/>
      <c r="Q469" s="60"/>
      <c r="R469" s="60"/>
    </row>
    <row r="470" spans="1:18" s="2" customFormat="1" ht="23.25" customHeight="1" x14ac:dyDescent="0.3">
      <c r="A470" s="63"/>
      <c r="B470" s="66"/>
      <c r="C470" s="18" t="s">
        <v>477</v>
      </c>
      <c r="D470" s="10" t="s">
        <v>12</v>
      </c>
      <c r="E470" s="11">
        <v>1182420</v>
      </c>
      <c r="F470" s="12">
        <v>1</v>
      </c>
      <c r="G470" s="13" t="s">
        <v>13</v>
      </c>
      <c r="H470" s="14" t="s">
        <v>14</v>
      </c>
      <c r="I470" s="26">
        <v>0.81520000000000004</v>
      </c>
      <c r="J470" s="16"/>
      <c r="K470" s="17">
        <v>963908.78</v>
      </c>
      <c r="L470" s="17">
        <v>80325.73</v>
      </c>
      <c r="N470" s="58"/>
      <c r="O470" s="58"/>
      <c r="P470" s="59"/>
      <c r="Q470" s="60"/>
      <c r="R470" s="60"/>
    </row>
    <row r="471" spans="1:18" s="2" customFormat="1" ht="23.25" customHeight="1" x14ac:dyDescent="0.3">
      <c r="A471" s="63"/>
      <c r="B471" s="66"/>
      <c r="C471" s="18" t="s">
        <v>478</v>
      </c>
      <c r="D471" s="10" t="s">
        <v>12</v>
      </c>
      <c r="E471" s="11">
        <v>1182420</v>
      </c>
      <c r="F471" s="12">
        <v>1</v>
      </c>
      <c r="G471" s="13" t="s">
        <v>13</v>
      </c>
      <c r="H471" s="14" t="s">
        <v>14</v>
      </c>
      <c r="I471" s="26">
        <v>0.81520000000000004</v>
      </c>
      <c r="J471" s="16"/>
      <c r="K471" s="17">
        <v>963908.78</v>
      </c>
      <c r="L471" s="17">
        <v>80325.73</v>
      </c>
      <c r="N471" s="58"/>
      <c r="O471" s="58"/>
      <c r="P471" s="59"/>
      <c r="Q471" s="60"/>
      <c r="R471" s="60"/>
    </row>
    <row r="472" spans="1:18" s="2" customFormat="1" ht="23.25" customHeight="1" x14ac:dyDescent="0.3">
      <c r="A472" s="63"/>
      <c r="B472" s="66"/>
      <c r="C472" s="18" t="s">
        <v>479</v>
      </c>
      <c r="D472" s="10" t="s">
        <v>12</v>
      </c>
      <c r="E472" s="11">
        <v>1182420</v>
      </c>
      <c r="F472" s="12">
        <v>1</v>
      </c>
      <c r="G472" s="13" t="s">
        <v>13</v>
      </c>
      <c r="H472" s="14" t="s">
        <v>362</v>
      </c>
      <c r="I472" s="26">
        <v>0.48220000000000007</v>
      </c>
      <c r="J472" s="16"/>
      <c r="K472" s="17">
        <v>570162.92000000004</v>
      </c>
      <c r="L472" s="17">
        <v>47513.58</v>
      </c>
      <c r="N472" s="58"/>
      <c r="O472" s="58"/>
      <c r="P472" s="59"/>
      <c r="Q472" s="60"/>
      <c r="R472" s="60"/>
    </row>
    <row r="473" spans="1:18" s="2" customFormat="1" ht="23.25" customHeight="1" x14ac:dyDescent="0.3">
      <c r="A473" s="63"/>
      <c r="B473" s="66"/>
      <c r="C473" s="18" t="s">
        <v>480</v>
      </c>
      <c r="D473" s="10" t="s">
        <v>12</v>
      </c>
      <c r="E473" s="11">
        <v>1182420</v>
      </c>
      <c r="F473" s="12">
        <v>1</v>
      </c>
      <c r="G473" s="13" t="s">
        <v>13</v>
      </c>
      <c r="H473" s="14" t="s">
        <v>14</v>
      </c>
      <c r="I473" s="26">
        <v>0.81520000000000004</v>
      </c>
      <c r="J473" s="16"/>
      <c r="K473" s="17">
        <v>963908.78</v>
      </c>
      <c r="L473" s="17">
        <v>80325.73</v>
      </c>
      <c r="N473" s="58"/>
      <c r="O473" s="58"/>
      <c r="P473" s="59"/>
      <c r="Q473" s="60"/>
      <c r="R473" s="60"/>
    </row>
    <row r="474" spans="1:18" s="2" customFormat="1" ht="23.25" customHeight="1" x14ac:dyDescent="0.3">
      <c r="A474" s="63"/>
      <c r="B474" s="66"/>
      <c r="C474" s="18" t="s">
        <v>481</v>
      </c>
      <c r="D474" s="10" t="s">
        <v>12</v>
      </c>
      <c r="E474" s="11">
        <v>1182420</v>
      </c>
      <c r="F474" s="12">
        <v>1</v>
      </c>
      <c r="G474" s="13" t="s">
        <v>13</v>
      </c>
      <c r="H474" s="14" t="s">
        <v>17</v>
      </c>
      <c r="I474" s="26">
        <v>0.59320000000000006</v>
      </c>
      <c r="J474" s="16"/>
      <c r="K474" s="17">
        <v>701411.54</v>
      </c>
      <c r="L474" s="17">
        <v>58450.96</v>
      </c>
      <c r="N474" s="58"/>
      <c r="O474" s="58"/>
      <c r="P474" s="59"/>
      <c r="Q474" s="60"/>
      <c r="R474" s="60"/>
    </row>
    <row r="475" spans="1:18" s="2" customFormat="1" ht="24" customHeight="1" x14ac:dyDescent="0.3">
      <c r="A475" s="63"/>
      <c r="B475" s="66"/>
      <c r="C475" s="18" t="s">
        <v>482</v>
      </c>
      <c r="D475" s="10" t="s">
        <v>12</v>
      </c>
      <c r="E475" s="11">
        <v>1182420</v>
      </c>
      <c r="F475" s="12">
        <v>1</v>
      </c>
      <c r="G475" s="13" t="s">
        <v>13</v>
      </c>
      <c r="H475" s="14" t="s">
        <v>14</v>
      </c>
      <c r="I475" s="26">
        <v>0.81520000000000004</v>
      </c>
      <c r="J475" s="16"/>
      <c r="K475" s="17">
        <v>963908.78</v>
      </c>
      <c r="L475" s="17">
        <v>80325.73</v>
      </c>
      <c r="N475" s="58"/>
      <c r="O475" s="58"/>
      <c r="P475" s="59"/>
      <c r="Q475" s="60"/>
      <c r="R475" s="60"/>
    </row>
    <row r="476" spans="1:18" s="2" customFormat="1" ht="24" customHeight="1" x14ac:dyDescent="0.3">
      <c r="A476" s="63"/>
      <c r="B476" s="66"/>
      <c r="C476" s="18" t="s">
        <v>483</v>
      </c>
      <c r="D476" s="10" t="s">
        <v>12</v>
      </c>
      <c r="E476" s="11">
        <v>1182420</v>
      </c>
      <c r="F476" s="12">
        <v>1</v>
      </c>
      <c r="G476" s="13" t="s">
        <v>13</v>
      </c>
      <c r="H476" s="14" t="s">
        <v>14</v>
      </c>
      <c r="I476" s="26">
        <v>0.81520000000000004</v>
      </c>
      <c r="J476" s="16"/>
      <c r="K476" s="17">
        <v>963908.78</v>
      </c>
      <c r="L476" s="17">
        <v>80325.73</v>
      </c>
      <c r="N476" s="58"/>
      <c r="O476" s="58"/>
      <c r="P476" s="59"/>
      <c r="Q476" s="60"/>
      <c r="R476" s="60"/>
    </row>
    <row r="477" spans="1:18" s="2" customFormat="1" ht="24" customHeight="1" x14ac:dyDescent="0.3">
      <c r="A477" s="63"/>
      <c r="B477" s="66"/>
      <c r="C477" s="18" t="s">
        <v>484</v>
      </c>
      <c r="D477" s="10" t="s">
        <v>12</v>
      </c>
      <c r="E477" s="11">
        <v>1182420</v>
      </c>
      <c r="F477" s="12">
        <v>1</v>
      </c>
      <c r="G477" s="13" t="s">
        <v>13</v>
      </c>
      <c r="H477" s="14" t="s">
        <v>14</v>
      </c>
      <c r="I477" s="26">
        <v>0.81520000000000004</v>
      </c>
      <c r="J477" s="16"/>
      <c r="K477" s="17">
        <v>963908.78</v>
      </c>
      <c r="L477" s="17">
        <v>80325.73</v>
      </c>
      <c r="N477" s="58"/>
      <c r="O477" s="58"/>
      <c r="P477" s="59"/>
      <c r="Q477" s="60"/>
      <c r="R477" s="60"/>
    </row>
    <row r="478" spans="1:18" s="2" customFormat="1" ht="24" customHeight="1" x14ac:dyDescent="0.3">
      <c r="A478" s="63"/>
      <c r="B478" s="66"/>
      <c r="C478" s="18" t="s">
        <v>485</v>
      </c>
      <c r="D478" s="10" t="s">
        <v>12</v>
      </c>
      <c r="E478" s="11">
        <v>1182420</v>
      </c>
      <c r="F478" s="12">
        <v>1</v>
      </c>
      <c r="G478" s="13" t="s">
        <v>13</v>
      </c>
      <c r="H478" s="14" t="s">
        <v>14</v>
      </c>
      <c r="I478" s="26">
        <v>0.81520000000000004</v>
      </c>
      <c r="J478" s="16"/>
      <c r="K478" s="17">
        <v>963908.78</v>
      </c>
      <c r="L478" s="17">
        <v>80325.73</v>
      </c>
      <c r="N478" s="58"/>
      <c r="O478" s="58"/>
      <c r="P478" s="59"/>
      <c r="Q478" s="60"/>
      <c r="R478" s="60"/>
    </row>
    <row r="479" spans="1:18" s="2" customFormat="1" ht="24" customHeight="1" x14ac:dyDescent="0.3">
      <c r="A479" s="63"/>
      <c r="B479" s="66"/>
      <c r="C479" s="18" t="s">
        <v>486</v>
      </c>
      <c r="D479" s="10" t="s">
        <v>12</v>
      </c>
      <c r="E479" s="11">
        <v>1182420</v>
      </c>
      <c r="F479" s="12">
        <v>1</v>
      </c>
      <c r="G479" s="13" t="s">
        <v>13</v>
      </c>
      <c r="H479" s="14" t="s">
        <v>14</v>
      </c>
      <c r="I479" s="26">
        <v>0.81520000000000004</v>
      </c>
      <c r="J479" s="16"/>
      <c r="K479" s="17">
        <v>963908.78</v>
      </c>
      <c r="L479" s="17">
        <v>80325.73</v>
      </c>
      <c r="N479" s="58"/>
      <c r="O479" s="58"/>
      <c r="P479" s="59"/>
      <c r="Q479" s="60"/>
      <c r="R479" s="60"/>
    </row>
    <row r="480" spans="1:18" s="2" customFormat="1" ht="24" customHeight="1" x14ac:dyDescent="0.3">
      <c r="A480" s="63"/>
      <c r="B480" s="66"/>
      <c r="C480" s="18" t="s">
        <v>487</v>
      </c>
      <c r="D480" s="10" t="s">
        <v>12</v>
      </c>
      <c r="E480" s="11">
        <v>1182420</v>
      </c>
      <c r="F480" s="12">
        <v>1</v>
      </c>
      <c r="G480" s="13" t="s">
        <v>13</v>
      </c>
      <c r="H480" s="14" t="s">
        <v>14</v>
      </c>
      <c r="I480" s="26">
        <v>0.81520000000000004</v>
      </c>
      <c r="J480" s="16"/>
      <c r="K480" s="17">
        <v>963908.78</v>
      </c>
      <c r="L480" s="17">
        <v>80325.73</v>
      </c>
      <c r="N480" s="58"/>
      <c r="O480" s="58"/>
      <c r="P480" s="59"/>
      <c r="Q480" s="60"/>
      <c r="R480" s="60"/>
    </row>
    <row r="481" spans="1:18" s="2" customFormat="1" ht="24" customHeight="1" x14ac:dyDescent="0.3">
      <c r="A481" s="63"/>
      <c r="B481" s="66"/>
      <c r="C481" s="18" t="s">
        <v>488</v>
      </c>
      <c r="D481" s="10" t="s">
        <v>12</v>
      </c>
      <c r="E481" s="11">
        <v>1182420</v>
      </c>
      <c r="F481" s="12">
        <v>1</v>
      </c>
      <c r="G481" s="13" t="s">
        <v>13</v>
      </c>
      <c r="H481" s="14" t="s">
        <v>14</v>
      </c>
      <c r="I481" s="26">
        <v>0.81520000000000004</v>
      </c>
      <c r="J481" s="16"/>
      <c r="K481" s="17">
        <v>963908.78</v>
      </c>
      <c r="L481" s="17">
        <v>80325.73</v>
      </c>
      <c r="N481" s="58"/>
      <c r="O481" s="58"/>
      <c r="P481" s="59"/>
      <c r="Q481" s="60"/>
      <c r="R481" s="60"/>
    </row>
    <row r="482" spans="1:18" s="2" customFormat="1" ht="24" customHeight="1" x14ac:dyDescent="0.3">
      <c r="A482" s="63"/>
      <c r="B482" s="66"/>
      <c r="C482" s="18" t="s">
        <v>489</v>
      </c>
      <c r="D482" s="10" t="s">
        <v>12</v>
      </c>
      <c r="E482" s="11">
        <v>1182420</v>
      </c>
      <c r="F482" s="12">
        <v>1</v>
      </c>
      <c r="G482" s="13" t="s">
        <v>13</v>
      </c>
      <c r="H482" s="14" t="s">
        <v>14</v>
      </c>
      <c r="I482" s="26">
        <v>0.81520000000000004</v>
      </c>
      <c r="J482" s="16"/>
      <c r="K482" s="17">
        <v>963908.78</v>
      </c>
      <c r="L482" s="17">
        <v>80325.73</v>
      </c>
      <c r="N482" s="58"/>
      <c r="O482" s="58"/>
      <c r="P482" s="59"/>
      <c r="Q482" s="60"/>
      <c r="R482" s="60"/>
    </row>
    <row r="483" spans="1:18" s="2" customFormat="1" ht="33" x14ac:dyDescent="0.25">
      <c r="A483" s="63"/>
      <c r="B483" s="66"/>
      <c r="C483" s="46" t="s">
        <v>490</v>
      </c>
      <c r="D483" s="10" t="s">
        <v>12</v>
      </c>
      <c r="E483" s="11">
        <v>1182420</v>
      </c>
      <c r="F483" s="12">
        <v>1</v>
      </c>
      <c r="G483" s="13" t="s">
        <v>13</v>
      </c>
      <c r="H483" s="14" t="s">
        <v>14</v>
      </c>
      <c r="I483" s="26">
        <v>0.81520000000000004</v>
      </c>
      <c r="J483" s="16"/>
      <c r="K483" s="17">
        <v>963908.78</v>
      </c>
      <c r="L483" s="17">
        <v>80325.73</v>
      </c>
      <c r="N483" s="58"/>
      <c r="O483" s="58"/>
      <c r="P483" s="59"/>
      <c r="Q483" s="60"/>
      <c r="R483" s="60"/>
    </row>
    <row r="484" spans="1:18" s="2" customFormat="1" ht="27.75" customHeight="1" x14ac:dyDescent="0.25">
      <c r="A484" s="63"/>
      <c r="B484" s="66"/>
      <c r="C484" s="46" t="s">
        <v>491</v>
      </c>
      <c r="D484" s="10" t="s">
        <v>12</v>
      </c>
      <c r="E484" s="11">
        <v>1182420</v>
      </c>
      <c r="F484" s="12">
        <v>1</v>
      </c>
      <c r="G484" s="13" t="s">
        <v>13</v>
      </c>
      <c r="H484" s="14" t="s">
        <v>14</v>
      </c>
      <c r="I484" s="26">
        <v>0.81520000000000004</v>
      </c>
      <c r="J484" s="16"/>
      <c r="K484" s="17">
        <v>963908.78</v>
      </c>
      <c r="L484" s="17">
        <v>80325.73</v>
      </c>
      <c r="N484" s="58"/>
      <c r="O484" s="58"/>
      <c r="P484" s="59"/>
      <c r="Q484" s="60"/>
      <c r="R484" s="60"/>
    </row>
    <row r="485" spans="1:18" s="2" customFormat="1" ht="24.75" customHeight="1" x14ac:dyDescent="0.25">
      <c r="A485" s="63"/>
      <c r="B485" s="66"/>
      <c r="C485" s="19">
        <v>28</v>
      </c>
      <c r="D485" s="19" t="s">
        <v>12</v>
      </c>
      <c r="E485" s="20">
        <v>33107760</v>
      </c>
      <c r="F485" s="21"/>
      <c r="G485" s="22"/>
      <c r="H485" s="23"/>
      <c r="I485" s="24"/>
      <c r="J485" s="20">
        <v>0</v>
      </c>
      <c r="K485" s="20">
        <v>24889467.920000006</v>
      </c>
      <c r="L485" s="20">
        <v>2074122.2899999998</v>
      </c>
      <c r="N485" s="58"/>
      <c r="O485" s="58"/>
      <c r="P485" s="59"/>
      <c r="Q485" s="60"/>
      <c r="R485" s="60"/>
    </row>
    <row r="486" spans="1:18" s="2" customFormat="1" ht="24.75" customHeight="1" x14ac:dyDescent="0.3">
      <c r="A486" s="63"/>
      <c r="B486" s="66"/>
      <c r="C486" s="18" t="s">
        <v>492</v>
      </c>
      <c r="D486" s="43" t="s">
        <v>66</v>
      </c>
      <c r="E486" s="11">
        <v>1873320</v>
      </c>
      <c r="F486" s="12">
        <v>1</v>
      </c>
      <c r="G486" s="25" t="s">
        <v>13</v>
      </c>
      <c r="H486" s="25" t="s">
        <v>493</v>
      </c>
      <c r="I486" s="26">
        <v>0.27630000000000005</v>
      </c>
      <c r="J486" s="16"/>
      <c r="K486" s="17">
        <v>517598.32</v>
      </c>
      <c r="L486" s="17">
        <v>43133.19</v>
      </c>
      <c r="N486" s="58"/>
      <c r="O486" s="58"/>
      <c r="P486" s="59"/>
      <c r="Q486" s="60"/>
      <c r="R486" s="60"/>
    </row>
    <row r="487" spans="1:18" s="2" customFormat="1" ht="24.75" customHeight="1" x14ac:dyDescent="0.25">
      <c r="A487" s="63"/>
      <c r="B487" s="66"/>
      <c r="C487" s="19">
        <v>1</v>
      </c>
      <c r="D487" s="19" t="s">
        <v>66</v>
      </c>
      <c r="E487" s="20">
        <v>1873320</v>
      </c>
      <c r="F487" s="21"/>
      <c r="G487" s="22"/>
      <c r="H487" s="23"/>
      <c r="I487" s="24"/>
      <c r="J487" s="20">
        <v>0</v>
      </c>
      <c r="K487" s="20">
        <v>517598.32</v>
      </c>
      <c r="L487" s="20">
        <v>43133.19</v>
      </c>
      <c r="N487" s="58"/>
      <c r="O487" s="58"/>
      <c r="P487" s="59"/>
      <c r="Q487" s="60"/>
      <c r="R487" s="60"/>
    </row>
    <row r="488" spans="1:18" s="2" customFormat="1" ht="24.75" customHeight="1" x14ac:dyDescent="0.25">
      <c r="A488" s="63"/>
      <c r="B488" s="66"/>
      <c r="C488" s="30" t="s">
        <v>494</v>
      </c>
      <c r="D488" s="10" t="s">
        <v>240</v>
      </c>
      <c r="E488" s="11">
        <v>1182420</v>
      </c>
      <c r="F488" s="12">
        <v>0.5</v>
      </c>
      <c r="G488" s="29" t="s">
        <v>73</v>
      </c>
      <c r="H488" s="29" t="s">
        <v>74</v>
      </c>
      <c r="I488" s="15">
        <v>1</v>
      </c>
      <c r="J488" s="16"/>
      <c r="K488" s="17">
        <v>591210</v>
      </c>
      <c r="L488" s="17">
        <v>49267.5</v>
      </c>
      <c r="N488" s="58"/>
      <c r="O488" s="58"/>
      <c r="P488" s="59"/>
      <c r="Q488" s="60"/>
      <c r="R488" s="60"/>
    </row>
    <row r="489" spans="1:18" s="2" customFormat="1" ht="24.75" customHeight="1" x14ac:dyDescent="0.25">
      <c r="A489" s="64"/>
      <c r="B489" s="67"/>
      <c r="C489" s="19">
        <v>1</v>
      </c>
      <c r="D489" s="19" t="s">
        <v>240</v>
      </c>
      <c r="E489" s="20">
        <v>1182420</v>
      </c>
      <c r="F489" s="21"/>
      <c r="G489" s="22"/>
      <c r="H489" s="23"/>
      <c r="I489" s="24"/>
      <c r="J489" s="20">
        <v>0</v>
      </c>
      <c r="K489" s="20">
        <v>591210</v>
      </c>
      <c r="L489" s="20">
        <v>49267.5</v>
      </c>
    </row>
    <row r="490" spans="1:18" s="2" customFormat="1" ht="37.5" x14ac:dyDescent="0.25">
      <c r="A490" s="31"/>
      <c r="B490" s="32" t="s">
        <v>495</v>
      </c>
      <c r="C490" s="33">
        <v>30</v>
      </c>
      <c r="D490" s="33"/>
      <c r="E490" s="34">
        <v>36163500</v>
      </c>
      <c r="F490" s="35"/>
      <c r="G490" s="36"/>
      <c r="H490" s="36"/>
      <c r="I490" s="37"/>
      <c r="J490" s="34">
        <v>0</v>
      </c>
      <c r="K490" s="34">
        <v>25998276.240000006</v>
      </c>
      <c r="L490" s="34">
        <v>2166522.98</v>
      </c>
    </row>
    <row r="491" spans="1:18" s="2" customFormat="1" ht="24" customHeight="1" x14ac:dyDescent="0.3">
      <c r="A491" s="78" t="s">
        <v>496</v>
      </c>
      <c r="B491" s="65" t="s">
        <v>497</v>
      </c>
      <c r="C491" s="18" t="s">
        <v>498</v>
      </c>
      <c r="D491" s="10" t="s">
        <v>12</v>
      </c>
      <c r="E491" s="11">
        <v>1182420</v>
      </c>
      <c r="F491" s="12">
        <v>1</v>
      </c>
      <c r="G491" s="13" t="s">
        <v>13</v>
      </c>
      <c r="H491" s="14" t="s">
        <v>14</v>
      </c>
      <c r="I491" s="26">
        <v>0.81520000000000004</v>
      </c>
      <c r="J491" s="16"/>
      <c r="K491" s="17">
        <v>963908.78</v>
      </c>
      <c r="L491" s="17">
        <v>80325.73</v>
      </c>
      <c r="N491" s="58"/>
      <c r="O491" s="58"/>
      <c r="P491" s="59"/>
      <c r="Q491" s="60"/>
      <c r="R491" s="60"/>
    </row>
    <row r="492" spans="1:18" s="2" customFormat="1" ht="24" customHeight="1" x14ac:dyDescent="0.3">
      <c r="A492" s="79"/>
      <c r="B492" s="66"/>
      <c r="C492" s="18" t="s">
        <v>499</v>
      </c>
      <c r="D492" s="10" t="s">
        <v>12</v>
      </c>
      <c r="E492" s="11">
        <v>1182420</v>
      </c>
      <c r="F492" s="12">
        <v>1</v>
      </c>
      <c r="G492" s="13" t="s">
        <v>13</v>
      </c>
      <c r="H492" s="14" t="s">
        <v>29</v>
      </c>
      <c r="I492" s="26">
        <v>0.37119999999999997</v>
      </c>
      <c r="J492" s="16"/>
      <c r="K492" s="17">
        <v>438914.3</v>
      </c>
      <c r="L492" s="17">
        <v>36576.19</v>
      </c>
      <c r="N492" s="58"/>
      <c r="O492" s="58"/>
      <c r="P492" s="59"/>
      <c r="Q492" s="60"/>
      <c r="R492" s="60"/>
    </row>
    <row r="493" spans="1:18" s="2" customFormat="1" ht="24" customHeight="1" x14ac:dyDescent="0.3">
      <c r="A493" s="79"/>
      <c r="B493" s="66"/>
      <c r="C493" s="18" t="s">
        <v>500</v>
      </c>
      <c r="D493" s="10" t="s">
        <v>12</v>
      </c>
      <c r="E493" s="11">
        <v>1182420</v>
      </c>
      <c r="F493" s="12">
        <v>1</v>
      </c>
      <c r="G493" s="13" t="s">
        <v>13</v>
      </c>
      <c r="H493" s="14" t="s">
        <v>29</v>
      </c>
      <c r="I493" s="26">
        <v>0.37119999999999997</v>
      </c>
      <c r="J493" s="16"/>
      <c r="K493" s="17">
        <v>438914.3</v>
      </c>
      <c r="L493" s="17">
        <v>36576.19</v>
      </c>
      <c r="N493" s="58"/>
      <c r="O493" s="58"/>
      <c r="P493" s="59"/>
      <c r="Q493" s="60"/>
      <c r="R493" s="60"/>
    </row>
    <row r="494" spans="1:18" s="2" customFormat="1" ht="24" customHeight="1" x14ac:dyDescent="0.3">
      <c r="A494" s="79"/>
      <c r="B494" s="66"/>
      <c r="C494" s="18" t="s">
        <v>501</v>
      </c>
      <c r="D494" s="10" t="s">
        <v>12</v>
      </c>
      <c r="E494" s="11">
        <v>1182420</v>
      </c>
      <c r="F494" s="12">
        <v>1</v>
      </c>
      <c r="G494" s="13" t="s">
        <v>13</v>
      </c>
      <c r="H494" s="14" t="s">
        <v>29</v>
      </c>
      <c r="I494" s="26">
        <v>0.37119999999999997</v>
      </c>
      <c r="J494" s="16"/>
      <c r="K494" s="17">
        <v>438914.3</v>
      </c>
      <c r="L494" s="17">
        <v>36576.19</v>
      </c>
      <c r="N494" s="58"/>
      <c r="O494" s="58"/>
      <c r="P494" s="59"/>
      <c r="Q494" s="60"/>
      <c r="R494" s="60"/>
    </row>
    <row r="495" spans="1:18" s="2" customFormat="1" ht="24" customHeight="1" x14ac:dyDescent="0.3">
      <c r="A495" s="79"/>
      <c r="B495" s="66"/>
      <c r="C495" s="18" t="s">
        <v>502</v>
      </c>
      <c r="D495" s="10" t="s">
        <v>12</v>
      </c>
      <c r="E495" s="11">
        <v>1182420</v>
      </c>
      <c r="F495" s="12">
        <v>1</v>
      </c>
      <c r="G495" s="13" t="s">
        <v>13</v>
      </c>
      <c r="H495" s="14" t="s">
        <v>14</v>
      </c>
      <c r="I495" s="26">
        <v>0.81520000000000004</v>
      </c>
      <c r="J495" s="16"/>
      <c r="K495" s="17">
        <v>963908.78</v>
      </c>
      <c r="L495" s="17">
        <v>80325.73</v>
      </c>
      <c r="N495" s="58"/>
      <c r="O495" s="58"/>
      <c r="P495" s="59"/>
      <c r="Q495" s="60"/>
      <c r="R495" s="60"/>
    </row>
    <row r="496" spans="1:18" s="2" customFormat="1" ht="24" customHeight="1" x14ac:dyDescent="0.3">
      <c r="A496" s="79"/>
      <c r="B496" s="66"/>
      <c r="C496" s="18" t="s">
        <v>503</v>
      </c>
      <c r="D496" s="10" t="s">
        <v>12</v>
      </c>
      <c r="E496" s="11">
        <v>1182420</v>
      </c>
      <c r="F496" s="12">
        <v>1</v>
      </c>
      <c r="G496" s="13" t="s">
        <v>13</v>
      </c>
      <c r="H496" s="14" t="s">
        <v>14</v>
      </c>
      <c r="I496" s="26">
        <v>0.81520000000000004</v>
      </c>
      <c r="J496" s="16"/>
      <c r="K496" s="17">
        <v>963908.78</v>
      </c>
      <c r="L496" s="17">
        <v>80325.73</v>
      </c>
      <c r="N496" s="58"/>
      <c r="O496" s="58"/>
      <c r="P496" s="59"/>
      <c r="Q496" s="60"/>
      <c r="R496" s="60"/>
    </row>
    <row r="497" spans="1:18" s="2" customFormat="1" ht="24" customHeight="1" x14ac:dyDescent="0.3">
      <c r="A497" s="79"/>
      <c r="B497" s="66"/>
      <c r="C497" s="18" t="s">
        <v>504</v>
      </c>
      <c r="D497" s="10" t="s">
        <v>12</v>
      </c>
      <c r="E497" s="11">
        <v>1182420</v>
      </c>
      <c r="F497" s="12">
        <v>1</v>
      </c>
      <c r="G497" s="13" t="s">
        <v>13</v>
      </c>
      <c r="H497" s="14" t="s">
        <v>14</v>
      </c>
      <c r="I497" s="26">
        <v>0.81520000000000004</v>
      </c>
      <c r="J497" s="16"/>
      <c r="K497" s="17">
        <v>963908.78</v>
      </c>
      <c r="L497" s="17">
        <v>80325.73</v>
      </c>
      <c r="N497" s="58"/>
      <c r="O497" s="58"/>
      <c r="P497" s="59"/>
      <c r="Q497" s="60"/>
      <c r="R497" s="60"/>
    </row>
    <row r="498" spans="1:18" s="2" customFormat="1" ht="24" customHeight="1" x14ac:dyDescent="0.3">
      <c r="A498" s="79"/>
      <c r="B498" s="66"/>
      <c r="C498" s="18" t="s">
        <v>505</v>
      </c>
      <c r="D498" s="10" t="s">
        <v>12</v>
      </c>
      <c r="E498" s="11">
        <v>1182420</v>
      </c>
      <c r="F498" s="12">
        <v>1</v>
      </c>
      <c r="G498" s="13" t="s">
        <v>13</v>
      </c>
      <c r="H498" s="14" t="s">
        <v>14</v>
      </c>
      <c r="I498" s="26">
        <v>0.81520000000000004</v>
      </c>
      <c r="J498" s="16"/>
      <c r="K498" s="17">
        <v>963908.78</v>
      </c>
      <c r="L498" s="17">
        <v>80325.73</v>
      </c>
      <c r="N498" s="58"/>
      <c r="O498" s="58"/>
      <c r="P498" s="59"/>
      <c r="Q498" s="60"/>
      <c r="R498" s="60"/>
    </row>
    <row r="499" spans="1:18" s="2" customFormat="1" ht="24" customHeight="1" x14ac:dyDescent="0.3">
      <c r="A499" s="79"/>
      <c r="B499" s="66"/>
      <c r="C499" s="18" t="s">
        <v>506</v>
      </c>
      <c r="D499" s="10" t="s">
        <v>12</v>
      </c>
      <c r="E499" s="11">
        <v>1182420</v>
      </c>
      <c r="F499" s="12">
        <v>1</v>
      </c>
      <c r="G499" s="13" t="s">
        <v>13</v>
      </c>
      <c r="H499" s="14" t="s">
        <v>14</v>
      </c>
      <c r="I499" s="26">
        <v>0.81520000000000004</v>
      </c>
      <c r="J499" s="16"/>
      <c r="K499" s="17">
        <v>963908.78</v>
      </c>
      <c r="L499" s="17">
        <v>80325.73</v>
      </c>
      <c r="N499" s="58"/>
      <c r="O499" s="58"/>
      <c r="P499" s="59"/>
      <c r="Q499" s="60"/>
      <c r="R499" s="60"/>
    </row>
    <row r="500" spans="1:18" s="2" customFormat="1" ht="24" customHeight="1" x14ac:dyDescent="0.3">
      <c r="A500" s="79"/>
      <c r="B500" s="66"/>
      <c r="C500" s="18" t="s">
        <v>507</v>
      </c>
      <c r="D500" s="10" t="s">
        <v>12</v>
      </c>
      <c r="E500" s="11">
        <v>1182420</v>
      </c>
      <c r="F500" s="12">
        <v>1</v>
      </c>
      <c r="G500" s="13" t="s">
        <v>13</v>
      </c>
      <c r="H500" s="14" t="s">
        <v>14</v>
      </c>
      <c r="I500" s="26">
        <v>0.81520000000000004</v>
      </c>
      <c r="J500" s="16"/>
      <c r="K500" s="17">
        <v>963908.78</v>
      </c>
      <c r="L500" s="17">
        <v>80325.73</v>
      </c>
      <c r="N500" s="58"/>
      <c r="O500" s="58"/>
      <c r="P500" s="59"/>
      <c r="Q500" s="60"/>
      <c r="R500" s="60"/>
    </row>
    <row r="501" spans="1:18" s="2" customFormat="1" ht="24" customHeight="1" x14ac:dyDescent="0.3">
      <c r="A501" s="79"/>
      <c r="B501" s="66"/>
      <c r="C501" s="18" t="s">
        <v>508</v>
      </c>
      <c r="D501" s="10" t="s">
        <v>12</v>
      </c>
      <c r="E501" s="11">
        <v>1182420</v>
      </c>
      <c r="F501" s="12">
        <v>1</v>
      </c>
      <c r="G501" s="13" t="s">
        <v>13</v>
      </c>
      <c r="H501" s="14" t="s">
        <v>14</v>
      </c>
      <c r="I501" s="26">
        <v>0.81520000000000004</v>
      </c>
      <c r="J501" s="16"/>
      <c r="K501" s="17">
        <v>963908.78</v>
      </c>
      <c r="L501" s="17">
        <v>80325.73</v>
      </c>
      <c r="N501" s="58"/>
      <c r="O501" s="58"/>
      <c r="P501" s="59"/>
      <c r="Q501" s="60"/>
      <c r="R501" s="60"/>
    </row>
    <row r="502" spans="1:18" s="2" customFormat="1" ht="24" customHeight="1" x14ac:dyDescent="0.3">
      <c r="A502" s="79"/>
      <c r="B502" s="66"/>
      <c r="C502" s="18" t="s">
        <v>509</v>
      </c>
      <c r="D502" s="10" t="s">
        <v>12</v>
      </c>
      <c r="E502" s="11">
        <v>1182420</v>
      </c>
      <c r="F502" s="12">
        <v>1</v>
      </c>
      <c r="G502" s="13" t="s">
        <v>13</v>
      </c>
      <c r="H502" s="14" t="s">
        <v>14</v>
      </c>
      <c r="I502" s="26">
        <v>0.81520000000000004</v>
      </c>
      <c r="J502" s="16"/>
      <c r="K502" s="17">
        <v>963908.78</v>
      </c>
      <c r="L502" s="17">
        <v>80325.73</v>
      </c>
      <c r="N502" s="58"/>
      <c r="O502" s="58"/>
      <c r="P502" s="59"/>
      <c r="Q502" s="60"/>
      <c r="R502" s="60"/>
    </row>
    <row r="503" spans="1:18" s="2" customFormat="1" ht="24" customHeight="1" x14ac:dyDescent="0.3">
      <c r="A503" s="79"/>
      <c r="B503" s="66"/>
      <c r="C503" s="18" t="s">
        <v>510</v>
      </c>
      <c r="D503" s="10" t="s">
        <v>12</v>
      </c>
      <c r="E503" s="11">
        <v>1182420</v>
      </c>
      <c r="F503" s="12">
        <v>1</v>
      </c>
      <c r="G503" s="13" t="s">
        <v>13</v>
      </c>
      <c r="H503" s="14" t="s">
        <v>14</v>
      </c>
      <c r="I503" s="26">
        <v>0.81520000000000004</v>
      </c>
      <c r="J503" s="16"/>
      <c r="K503" s="17">
        <v>963908.78</v>
      </c>
      <c r="L503" s="17">
        <v>80325.73</v>
      </c>
      <c r="N503" s="58"/>
      <c r="O503" s="58"/>
      <c r="P503" s="59"/>
      <c r="Q503" s="60"/>
      <c r="R503" s="60"/>
    </row>
    <row r="504" spans="1:18" s="2" customFormat="1" ht="24" customHeight="1" x14ac:dyDescent="0.3">
      <c r="A504" s="79"/>
      <c r="B504" s="66"/>
      <c r="C504" s="18" t="s">
        <v>511</v>
      </c>
      <c r="D504" s="10" t="s">
        <v>12</v>
      </c>
      <c r="E504" s="11">
        <v>1182420</v>
      </c>
      <c r="F504" s="12">
        <v>1</v>
      </c>
      <c r="G504" s="13" t="s">
        <v>13</v>
      </c>
      <c r="H504" s="14" t="s">
        <v>14</v>
      </c>
      <c r="I504" s="26">
        <v>0.81520000000000004</v>
      </c>
      <c r="J504" s="16"/>
      <c r="K504" s="17">
        <v>963908.78</v>
      </c>
      <c r="L504" s="17">
        <v>80325.73</v>
      </c>
      <c r="N504" s="58"/>
      <c r="O504" s="58"/>
      <c r="P504" s="59"/>
      <c r="Q504" s="60"/>
      <c r="R504" s="60"/>
    </row>
    <row r="505" spans="1:18" s="2" customFormat="1" ht="24" customHeight="1" x14ac:dyDescent="0.3">
      <c r="A505" s="79"/>
      <c r="B505" s="66"/>
      <c r="C505" s="18" t="s">
        <v>512</v>
      </c>
      <c r="D505" s="10" t="s">
        <v>12</v>
      </c>
      <c r="E505" s="11">
        <v>1182420</v>
      </c>
      <c r="F505" s="12">
        <v>1</v>
      </c>
      <c r="G505" s="13" t="s">
        <v>13</v>
      </c>
      <c r="H505" s="14" t="s">
        <v>14</v>
      </c>
      <c r="I505" s="26">
        <v>0.81520000000000004</v>
      </c>
      <c r="J505" s="16"/>
      <c r="K505" s="17">
        <v>963908.78</v>
      </c>
      <c r="L505" s="17">
        <v>80325.73</v>
      </c>
      <c r="N505" s="58"/>
      <c r="O505" s="58"/>
      <c r="P505" s="59"/>
      <c r="Q505" s="60"/>
      <c r="R505" s="60"/>
    </row>
    <row r="506" spans="1:18" s="2" customFormat="1" ht="24" customHeight="1" x14ac:dyDescent="0.3">
      <c r="A506" s="79"/>
      <c r="B506" s="66"/>
      <c r="C506" s="18" t="s">
        <v>513</v>
      </c>
      <c r="D506" s="10" t="s">
        <v>12</v>
      </c>
      <c r="E506" s="11">
        <v>1182420</v>
      </c>
      <c r="F506" s="12">
        <v>1</v>
      </c>
      <c r="G506" s="13" t="s">
        <v>13</v>
      </c>
      <c r="H506" s="14" t="s">
        <v>14</v>
      </c>
      <c r="I506" s="26">
        <v>0.81520000000000004</v>
      </c>
      <c r="J506" s="16"/>
      <c r="K506" s="17">
        <v>963908.78</v>
      </c>
      <c r="L506" s="17">
        <v>80325.73</v>
      </c>
      <c r="N506" s="58"/>
      <c r="O506" s="58"/>
      <c r="P506" s="59"/>
      <c r="Q506" s="60"/>
      <c r="R506" s="60"/>
    </row>
    <row r="507" spans="1:18" s="2" customFormat="1" ht="22.5" customHeight="1" x14ac:dyDescent="0.25">
      <c r="A507" s="79"/>
      <c r="B507" s="66"/>
      <c r="C507" s="19">
        <v>16</v>
      </c>
      <c r="D507" s="19" t="s">
        <v>12</v>
      </c>
      <c r="E507" s="20">
        <v>18918720</v>
      </c>
      <c r="F507" s="21"/>
      <c r="G507" s="22"/>
      <c r="H507" s="23"/>
      <c r="I507" s="24"/>
      <c r="J507" s="20">
        <v>0</v>
      </c>
      <c r="K507" s="20">
        <v>13847557.039999997</v>
      </c>
      <c r="L507" s="20">
        <v>1153963.0599999998</v>
      </c>
      <c r="N507" s="58"/>
      <c r="O507" s="58"/>
      <c r="P507" s="59"/>
      <c r="Q507" s="60"/>
      <c r="R507" s="60"/>
    </row>
    <row r="508" spans="1:18" s="2" customFormat="1" ht="24.75" customHeight="1" x14ac:dyDescent="0.25">
      <c r="A508" s="79"/>
      <c r="B508" s="66"/>
      <c r="C508" s="30" t="s">
        <v>514</v>
      </c>
      <c r="D508" s="25" t="s">
        <v>72</v>
      </c>
      <c r="E508" s="11">
        <v>1182420</v>
      </c>
      <c r="F508" s="12">
        <v>0.5</v>
      </c>
      <c r="G508" s="29" t="s">
        <v>73</v>
      </c>
      <c r="H508" s="29" t="s">
        <v>74</v>
      </c>
      <c r="I508" s="15">
        <v>1</v>
      </c>
      <c r="J508" s="16"/>
      <c r="K508" s="17">
        <v>591210</v>
      </c>
      <c r="L508" s="17">
        <v>49267.5</v>
      </c>
      <c r="N508" s="58"/>
      <c r="O508" s="58"/>
      <c r="P508" s="59"/>
      <c r="Q508" s="60"/>
      <c r="R508" s="60"/>
    </row>
    <row r="509" spans="1:18" s="2" customFormat="1" ht="24.75" customHeight="1" x14ac:dyDescent="0.25">
      <c r="A509" s="79"/>
      <c r="B509" s="66"/>
      <c r="C509" s="30" t="s">
        <v>515</v>
      </c>
      <c r="D509" s="25" t="s">
        <v>72</v>
      </c>
      <c r="E509" s="11">
        <v>1182420</v>
      </c>
      <c r="F509" s="12">
        <v>0.5</v>
      </c>
      <c r="G509" s="29" t="s">
        <v>73</v>
      </c>
      <c r="H509" s="29" t="s">
        <v>74</v>
      </c>
      <c r="I509" s="15">
        <v>1</v>
      </c>
      <c r="J509" s="16"/>
      <c r="K509" s="17">
        <v>591210</v>
      </c>
      <c r="L509" s="17">
        <v>49267.5</v>
      </c>
      <c r="N509" s="58"/>
      <c r="O509" s="58"/>
      <c r="P509" s="59"/>
      <c r="Q509" s="60"/>
      <c r="R509" s="60"/>
    </row>
    <row r="510" spans="1:18" s="2" customFormat="1" ht="24.75" customHeight="1" x14ac:dyDescent="0.3">
      <c r="A510" s="79"/>
      <c r="B510" s="66"/>
      <c r="C510" s="18" t="s">
        <v>516</v>
      </c>
      <c r="D510" s="25" t="s">
        <v>72</v>
      </c>
      <c r="E510" s="11">
        <v>1182420</v>
      </c>
      <c r="F510" s="12">
        <v>0.5</v>
      </c>
      <c r="G510" s="29" t="s">
        <v>73</v>
      </c>
      <c r="H510" s="29" t="s">
        <v>74</v>
      </c>
      <c r="I510" s="15">
        <v>1</v>
      </c>
      <c r="J510" s="16"/>
      <c r="K510" s="17">
        <v>591210</v>
      </c>
      <c r="L510" s="17">
        <v>49267.5</v>
      </c>
      <c r="N510" s="58"/>
      <c r="O510" s="58"/>
      <c r="P510" s="59"/>
      <c r="Q510" s="60"/>
      <c r="R510" s="60"/>
    </row>
    <row r="511" spans="1:18" s="2" customFormat="1" ht="24.75" customHeight="1" x14ac:dyDescent="0.25">
      <c r="A511" s="80"/>
      <c r="B511" s="67"/>
      <c r="C511" s="19">
        <v>3</v>
      </c>
      <c r="D511" s="19" t="s">
        <v>72</v>
      </c>
      <c r="E511" s="20">
        <v>3547260</v>
      </c>
      <c r="F511" s="21"/>
      <c r="G511" s="22"/>
      <c r="H511" s="23"/>
      <c r="I511" s="24"/>
      <c r="J511" s="20">
        <v>0</v>
      </c>
      <c r="K511" s="20">
        <v>1773630</v>
      </c>
      <c r="L511" s="20">
        <v>147802.5</v>
      </c>
    </row>
    <row r="512" spans="1:18" s="2" customFormat="1" ht="37.5" x14ac:dyDescent="0.25">
      <c r="A512" s="31"/>
      <c r="B512" s="32" t="s">
        <v>517</v>
      </c>
      <c r="C512" s="33">
        <v>19</v>
      </c>
      <c r="D512" s="33"/>
      <c r="E512" s="34">
        <v>22465980</v>
      </c>
      <c r="F512" s="35"/>
      <c r="G512" s="36"/>
      <c r="H512" s="36"/>
      <c r="I512" s="37"/>
      <c r="J512" s="34">
        <v>0</v>
      </c>
      <c r="K512" s="34">
        <v>15621187.039999997</v>
      </c>
      <c r="L512" s="34">
        <v>1301765.5599999998</v>
      </c>
    </row>
    <row r="513" spans="1:18" s="2" customFormat="1" ht="24.75" customHeight="1" x14ac:dyDescent="0.3">
      <c r="A513" s="87" t="s">
        <v>518</v>
      </c>
      <c r="B513" s="85" t="s">
        <v>519</v>
      </c>
      <c r="C513" s="18" t="s">
        <v>473</v>
      </c>
      <c r="D513" s="10" t="s">
        <v>12</v>
      </c>
      <c r="E513" s="11">
        <v>1182420</v>
      </c>
      <c r="F513" s="12">
        <v>1</v>
      </c>
      <c r="G513" s="13" t="s">
        <v>13</v>
      </c>
      <c r="H513" s="14" t="s">
        <v>29</v>
      </c>
      <c r="I513" s="26">
        <v>0.37119999999999997</v>
      </c>
      <c r="J513" s="16"/>
      <c r="K513" s="17">
        <v>438914.3</v>
      </c>
      <c r="L513" s="17">
        <v>36576.19</v>
      </c>
      <c r="N513" s="58"/>
      <c r="O513" s="58"/>
      <c r="P513" s="59"/>
      <c r="Q513" s="60"/>
      <c r="R513" s="60"/>
    </row>
    <row r="514" spans="1:18" s="2" customFormat="1" ht="24.75" customHeight="1" x14ac:dyDescent="0.3">
      <c r="A514" s="88"/>
      <c r="B514" s="86"/>
      <c r="C514" s="18" t="s">
        <v>520</v>
      </c>
      <c r="D514" s="10" t="s">
        <v>12</v>
      </c>
      <c r="E514" s="11">
        <v>1182420</v>
      </c>
      <c r="F514" s="12">
        <v>1</v>
      </c>
      <c r="G514" s="13" t="s">
        <v>13</v>
      </c>
      <c r="H514" s="14" t="s">
        <v>29</v>
      </c>
      <c r="I514" s="26">
        <v>0.37119999999999997</v>
      </c>
      <c r="J514" s="16"/>
      <c r="K514" s="17">
        <v>438914.3</v>
      </c>
      <c r="L514" s="17">
        <v>36576.19</v>
      </c>
      <c r="N514" s="58"/>
      <c r="O514" s="58"/>
      <c r="P514" s="59"/>
      <c r="Q514" s="60"/>
      <c r="R514" s="60"/>
    </row>
    <row r="515" spans="1:18" s="2" customFormat="1" ht="24.75" customHeight="1" x14ac:dyDescent="0.3">
      <c r="A515" s="88"/>
      <c r="B515" s="86"/>
      <c r="C515" s="18" t="s">
        <v>521</v>
      </c>
      <c r="D515" s="10" t="s">
        <v>12</v>
      </c>
      <c r="E515" s="11">
        <v>1182420</v>
      </c>
      <c r="F515" s="12">
        <v>1</v>
      </c>
      <c r="G515" s="13" t="s">
        <v>13</v>
      </c>
      <c r="H515" s="14" t="s">
        <v>29</v>
      </c>
      <c r="I515" s="26">
        <v>0.37119999999999997</v>
      </c>
      <c r="J515" s="16"/>
      <c r="K515" s="17">
        <v>438914.3</v>
      </c>
      <c r="L515" s="17">
        <v>36576.19</v>
      </c>
      <c r="N515" s="58"/>
      <c r="O515" s="58"/>
      <c r="P515" s="59"/>
      <c r="Q515" s="60"/>
      <c r="R515" s="60"/>
    </row>
    <row r="516" spans="1:18" s="2" customFormat="1" ht="24.75" customHeight="1" x14ac:dyDescent="0.3">
      <c r="A516" s="88"/>
      <c r="B516" s="86"/>
      <c r="C516" s="18" t="s">
        <v>522</v>
      </c>
      <c r="D516" s="10" t="s">
        <v>12</v>
      </c>
      <c r="E516" s="11">
        <v>1182420</v>
      </c>
      <c r="F516" s="12">
        <v>1</v>
      </c>
      <c r="G516" s="13" t="s">
        <v>13</v>
      </c>
      <c r="H516" s="14" t="s">
        <v>14</v>
      </c>
      <c r="I516" s="26">
        <v>0.81520000000000004</v>
      </c>
      <c r="J516" s="16"/>
      <c r="K516" s="17">
        <v>963908.78</v>
      </c>
      <c r="L516" s="17">
        <v>80325.73</v>
      </c>
      <c r="N516" s="58"/>
      <c r="O516" s="58"/>
      <c r="P516" s="59"/>
      <c r="Q516" s="60"/>
      <c r="R516" s="60"/>
    </row>
    <row r="517" spans="1:18" s="2" customFormat="1" ht="24.75" customHeight="1" x14ac:dyDescent="0.3">
      <c r="A517" s="88"/>
      <c r="B517" s="86"/>
      <c r="C517" s="18" t="s">
        <v>523</v>
      </c>
      <c r="D517" s="10" t="s">
        <v>12</v>
      </c>
      <c r="E517" s="11">
        <v>1182420</v>
      </c>
      <c r="F517" s="12">
        <v>1</v>
      </c>
      <c r="G517" s="13" t="s">
        <v>13</v>
      </c>
      <c r="H517" s="14" t="s">
        <v>17</v>
      </c>
      <c r="I517" s="26">
        <v>0.59320000000000006</v>
      </c>
      <c r="J517" s="16"/>
      <c r="K517" s="17">
        <v>701411.54</v>
      </c>
      <c r="L517" s="17">
        <v>58450.96</v>
      </c>
      <c r="N517" s="58"/>
      <c r="O517" s="58"/>
      <c r="P517" s="59"/>
      <c r="Q517" s="60"/>
      <c r="R517" s="60"/>
    </row>
    <row r="518" spans="1:18" s="2" customFormat="1" ht="24.75" customHeight="1" x14ac:dyDescent="0.3">
      <c r="A518" s="88"/>
      <c r="B518" s="86"/>
      <c r="C518" s="18" t="s">
        <v>524</v>
      </c>
      <c r="D518" s="10" t="s">
        <v>12</v>
      </c>
      <c r="E518" s="11">
        <v>1182420</v>
      </c>
      <c r="F518" s="12">
        <v>1</v>
      </c>
      <c r="G518" s="13" t="s">
        <v>13</v>
      </c>
      <c r="H518" s="14" t="s">
        <v>29</v>
      </c>
      <c r="I518" s="26">
        <v>0.37119999999999997</v>
      </c>
      <c r="J518" s="16"/>
      <c r="K518" s="17">
        <v>438914.3</v>
      </c>
      <c r="L518" s="17">
        <v>36576.19</v>
      </c>
      <c r="N518" s="58"/>
      <c r="O518" s="58"/>
      <c r="P518" s="59"/>
      <c r="Q518" s="60"/>
      <c r="R518" s="60"/>
    </row>
    <row r="519" spans="1:18" s="2" customFormat="1" ht="24.75" customHeight="1" x14ac:dyDescent="0.3">
      <c r="A519" s="88"/>
      <c r="B519" s="86"/>
      <c r="C519" s="18" t="s">
        <v>525</v>
      </c>
      <c r="D519" s="10" t="s">
        <v>12</v>
      </c>
      <c r="E519" s="11">
        <v>1182420</v>
      </c>
      <c r="F519" s="12">
        <v>1</v>
      </c>
      <c r="G519" s="13" t="s">
        <v>13</v>
      </c>
      <c r="H519" s="14" t="s">
        <v>14</v>
      </c>
      <c r="I519" s="26">
        <v>0.81520000000000004</v>
      </c>
      <c r="J519" s="16"/>
      <c r="K519" s="17">
        <v>963908.78</v>
      </c>
      <c r="L519" s="17">
        <v>80325.73</v>
      </c>
      <c r="N519" s="58"/>
      <c r="O519" s="58"/>
      <c r="P519" s="59"/>
      <c r="Q519" s="60"/>
      <c r="R519" s="60"/>
    </row>
    <row r="520" spans="1:18" s="2" customFormat="1" ht="24.75" customHeight="1" x14ac:dyDescent="0.3">
      <c r="A520" s="88"/>
      <c r="B520" s="86"/>
      <c r="C520" s="18" t="s">
        <v>526</v>
      </c>
      <c r="D520" s="10" t="s">
        <v>12</v>
      </c>
      <c r="E520" s="11">
        <v>1182420</v>
      </c>
      <c r="F520" s="12">
        <v>1</v>
      </c>
      <c r="G520" s="13" t="s">
        <v>13</v>
      </c>
      <c r="H520" s="14" t="s">
        <v>14</v>
      </c>
      <c r="I520" s="26">
        <v>0.81520000000000004</v>
      </c>
      <c r="J520" s="16"/>
      <c r="K520" s="17">
        <v>963908.78</v>
      </c>
      <c r="L520" s="17">
        <v>80325.73</v>
      </c>
      <c r="N520" s="58"/>
      <c r="O520" s="58"/>
      <c r="P520" s="59"/>
      <c r="Q520" s="60"/>
      <c r="R520" s="60"/>
    </row>
    <row r="521" spans="1:18" s="2" customFormat="1" ht="24.75" customHeight="1" x14ac:dyDescent="0.3">
      <c r="A521" s="88"/>
      <c r="B521" s="86"/>
      <c r="C521" s="18" t="s">
        <v>527</v>
      </c>
      <c r="D521" s="10" t="s">
        <v>12</v>
      </c>
      <c r="E521" s="11">
        <v>1182420</v>
      </c>
      <c r="F521" s="12">
        <v>1</v>
      </c>
      <c r="G521" s="13" t="s">
        <v>13</v>
      </c>
      <c r="H521" s="14" t="s">
        <v>14</v>
      </c>
      <c r="I521" s="26">
        <v>0.81520000000000004</v>
      </c>
      <c r="J521" s="16"/>
      <c r="K521" s="17">
        <v>963908.78</v>
      </c>
      <c r="L521" s="17">
        <v>80325.73</v>
      </c>
      <c r="N521" s="58"/>
      <c r="O521" s="58"/>
      <c r="P521" s="59"/>
      <c r="Q521" s="60"/>
      <c r="R521" s="60"/>
    </row>
    <row r="522" spans="1:18" s="2" customFormat="1" ht="24.75" customHeight="1" x14ac:dyDescent="0.3">
      <c r="A522" s="88"/>
      <c r="B522" s="86"/>
      <c r="C522" s="18" t="s">
        <v>528</v>
      </c>
      <c r="D522" s="10" t="s">
        <v>12</v>
      </c>
      <c r="E522" s="11">
        <v>1182420</v>
      </c>
      <c r="F522" s="12">
        <v>1</v>
      </c>
      <c r="G522" s="13" t="s">
        <v>13</v>
      </c>
      <c r="H522" s="14" t="s">
        <v>14</v>
      </c>
      <c r="I522" s="26">
        <v>0.81520000000000004</v>
      </c>
      <c r="J522" s="16"/>
      <c r="K522" s="17">
        <v>963908.78</v>
      </c>
      <c r="L522" s="17">
        <v>80325.73</v>
      </c>
      <c r="N522" s="58"/>
      <c r="O522" s="58"/>
      <c r="P522" s="59"/>
      <c r="Q522" s="60"/>
      <c r="R522" s="60"/>
    </row>
    <row r="523" spans="1:18" s="2" customFormat="1" ht="24.75" customHeight="1" x14ac:dyDescent="0.3">
      <c r="A523" s="88"/>
      <c r="B523" s="86"/>
      <c r="C523" s="18" t="s">
        <v>529</v>
      </c>
      <c r="D523" s="10" t="s">
        <v>12</v>
      </c>
      <c r="E523" s="11">
        <v>1182420</v>
      </c>
      <c r="F523" s="12">
        <v>1</v>
      </c>
      <c r="G523" s="13" t="s">
        <v>13</v>
      </c>
      <c r="H523" s="14" t="s">
        <v>14</v>
      </c>
      <c r="I523" s="26">
        <v>0.81520000000000004</v>
      </c>
      <c r="J523" s="16"/>
      <c r="K523" s="17">
        <v>963908.78</v>
      </c>
      <c r="L523" s="17">
        <v>80325.73</v>
      </c>
      <c r="N523" s="58"/>
      <c r="O523" s="58"/>
      <c r="P523" s="59"/>
      <c r="Q523" s="60"/>
      <c r="R523" s="60"/>
    </row>
    <row r="524" spans="1:18" s="2" customFormat="1" ht="24.75" customHeight="1" x14ac:dyDescent="0.3">
      <c r="A524" s="88"/>
      <c r="B524" s="86"/>
      <c r="C524" s="18" t="s">
        <v>530</v>
      </c>
      <c r="D524" s="10" t="s">
        <v>12</v>
      </c>
      <c r="E524" s="11">
        <v>1182420</v>
      </c>
      <c r="F524" s="12">
        <v>1</v>
      </c>
      <c r="G524" s="13" t="s">
        <v>13</v>
      </c>
      <c r="H524" s="14" t="s">
        <v>14</v>
      </c>
      <c r="I524" s="26">
        <v>0.81520000000000004</v>
      </c>
      <c r="J524" s="16"/>
      <c r="K524" s="17">
        <v>963908.78</v>
      </c>
      <c r="L524" s="17">
        <v>80325.73</v>
      </c>
      <c r="N524" s="58"/>
      <c r="O524" s="58"/>
      <c r="P524" s="59"/>
      <c r="Q524" s="60"/>
      <c r="R524" s="60"/>
    </row>
    <row r="525" spans="1:18" s="2" customFormat="1" ht="24.75" customHeight="1" x14ac:dyDescent="0.3">
      <c r="A525" s="88"/>
      <c r="B525" s="86"/>
      <c r="C525" s="18" t="s">
        <v>531</v>
      </c>
      <c r="D525" s="10" t="s">
        <v>12</v>
      </c>
      <c r="E525" s="11">
        <v>1182420</v>
      </c>
      <c r="F525" s="12">
        <v>1</v>
      </c>
      <c r="G525" s="13" t="s">
        <v>13</v>
      </c>
      <c r="H525" s="14" t="s">
        <v>14</v>
      </c>
      <c r="I525" s="26">
        <v>0.81520000000000004</v>
      </c>
      <c r="J525" s="16"/>
      <c r="K525" s="17">
        <v>963908.78</v>
      </c>
      <c r="L525" s="17">
        <v>80325.73</v>
      </c>
      <c r="N525" s="58"/>
      <c r="O525" s="58"/>
      <c r="P525" s="59"/>
      <c r="Q525" s="60"/>
      <c r="R525" s="60"/>
    </row>
    <row r="526" spans="1:18" s="2" customFormat="1" ht="24.75" customHeight="1" x14ac:dyDescent="0.3">
      <c r="A526" s="88"/>
      <c r="B526" s="86"/>
      <c r="C526" s="18" t="s">
        <v>532</v>
      </c>
      <c r="D526" s="10" t="s">
        <v>12</v>
      </c>
      <c r="E526" s="11">
        <v>1182420</v>
      </c>
      <c r="F526" s="12">
        <v>1</v>
      </c>
      <c r="G526" s="13" t="s">
        <v>13</v>
      </c>
      <c r="H526" s="14" t="s">
        <v>14</v>
      </c>
      <c r="I526" s="26">
        <v>0.81520000000000004</v>
      </c>
      <c r="J526" s="16"/>
      <c r="K526" s="17">
        <v>963908.78</v>
      </c>
      <c r="L526" s="17">
        <v>80325.73</v>
      </c>
      <c r="N526" s="58"/>
      <c r="O526" s="58"/>
      <c r="P526" s="59"/>
      <c r="Q526" s="60"/>
      <c r="R526" s="60"/>
    </row>
    <row r="527" spans="1:18" s="2" customFormat="1" ht="24.75" customHeight="1" x14ac:dyDescent="0.3">
      <c r="A527" s="88"/>
      <c r="B527" s="86"/>
      <c r="C527" s="18" t="s">
        <v>399</v>
      </c>
      <c r="D527" s="10" t="s">
        <v>12</v>
      </c>
      <c r="E527" s="11">
        <v>1182420</v>
      </c>
      <c r="F527" s="12">
        <v>1</v>
      </c>
      <c r="G527" s="13" t="s">
        <v>13</v>
      </c>
      <c r="H527" s="14" t="s">
        <v>14</v>
      </c>
      <c r="I527" s="26">
        <v>0.81520000000000004</v>
      </c>
      <c r="J527" s="16"/>
      <c r="K527" s="17">
        <v>963908.78</v>
      </c>
      <c r="L527" s="17">
        <v>80325.73</v>
      </c>
      <c r="N527" s="58"/>
      <c r="O527" s="58"/>
      <c r="P527" s="59"/>
      <c r="Q527" s="60"/>
      <c r="R527" s="60"/>
    </row>
    <row r="528" spans="1:18" s="2" customFormat="1" ht="24.75" customHeight="1" x14ac:dyDescent="0.3">
      <c r="A528" s="88"/>
      <c r="B528" s="86"/>
      <c r="C528" s="18" t="s">
        <v>533</v>
      </c>
      <c r="D528" s="10" t="s">
        <v>12</v>
      </c>
      <c r="E528" s="11">
        <v>1182420</v>
      </c>
      <c r="F528" s="12">
        <v>1</v>
      </c>
      <c r="G528" s="13" t="s">
        <v>13</v>
      </c>
      <c r="H528" s="14" t="s">
        <v>14</v>
      </c>
      <c r="I528" s="26">
        <v>0.81520000000000004</v>
      </c>
      <c r="J528" s="16"/>
      <c r="K528" s="17">
        <v>963908.78</v>
      </c>
      <c r="L528" s="17">
        <v>80325.73</v>
      </c>
      <c r="N528" s="58"/>
      <c r="O528" s="58"/>
      <c r="P528" s="59"/>
      <c r="Q528" s="60"/>
      <c r="R528" s="60"/>
    </row>
    <row r="529" spans="1:18" s="2" customFormat="1" ht="24.75" customHeight="1" x14ac:dyDescent="0.3">
      <c r="A529" s="88"/>
      <c r="B529" s="86"/>
      <c r="C529" s="18" t="s">
        <v>534</v>
      </c>
      <c r="D529" s="10" t="s">
        <v>12</v>
      </c>
      <c r="E529" s="11">
        <v>1182420</v>
      </c>
      <c r="F529" s="12">
        <v>1</v>
      </c>
      <c r="G529" s="13" t="s">
        <v>13</v>
      </c>
      <c r="H529" s="14" t="s">
        <v>14</v>
      </c>
      <c r="I529" s="26">
        <v>0.81520000000000004</v>
      </c>
      <c r="J529" s="16"/>
      <c r="K529" s="17">
        <v>963908.78</v>
      </c>
      <c r="L529" s="17">
        <v>80325.73</v>
      </c>
      <c r="N529" s="58"/>
      <c r="O529" s="58"/>
      <c r="P529" s="59"/>
      <c r="Q529" s="60"/>
      <c r="R529" s="60"/>
    </row>
    <row r="530" spans="1:18" s="2" customFormat="1" ht="21.75" customHeight="1" x14ac:dyDescent="0.25">
      <c r="A530" s="88"/>
      <c r="B530" s="86"/>
      <c r="C530" s="19">
        <v>17</v>
      </c>
      <c r="D530" s="19" t="s">
        <v>12</v>
      </c>
      <c r="E530" s="20">
        <v>20101140</v>
      </c>
      <c r="F530" s="21"/>
      <c r="G530" s="22"/>
      <c r="H530" s="23"/>
      <c r="I530" s="24"/>
      <c r="J530" s="20">
        <v>0</v>
      </c>
      <c r="K530" s="20">
        <v>14023974.099999998</v>
      </c>
      <c r="L530" s="20">
        <v>1168664.4799999997</v>
      </c>
    </row>
    <row r="531" spans="1:18" s="2" customFormat="1" ht="37.5" x14ac:dyDescent="0.25">
      <c r="A531" s="31"/>
      <c r="B531" s="32" t="s">
        <v>535</v>
      </c>
      <c r="C531" s="33">
        <v>17</v>
      </c>
      <c r="D531" s="33"/>
      <c r="E531" s="34">
        <v>20101140</v>
      </c>
      <c r="F531" s="35"/>
      <c r="G531" s="36"/>
      <c r="H531" s="36"/>
      <c r="I531" s="37"/>
      <c r="J531" s="34">
        <v>0</v>
      </c>
      <c r="K531" s="34">
        <v>14023974.099999998</v>
      </c>
      <c r="L531" s="34">
        <v>1168664.4799999997</v>
      </c>
    </row>
    <row r="532" spans="1:18" s="2" customFormat="1" ht="23.25" customHeight="1" x14ac:dyDescent="0.3">
      <c r="A532" s="62" t="s">
        <v>536</v>
      </c>
      <c r="B532" s="65" t="s">
        <v>537</v>
      </c>
      <c r="C532" s="18" t="s">
        <v>204</v>
      </c>
      <c r="D532" s="10" t="s">
        <v>12</v>
      </c>
      <c r="E532" s="11">
        <v>1182420</v>
      </c>
      <c r="F532" s="12">
        <v>1</v>
      </c>
      <c r="G532" s="13" t="s">
        <v>13</v>
      </c>
      <c r="H532" s="14" t="s">
        <v>29</v>
      </c>
      <c r="I532" s="26">
        <v>0.37119999999999997</v>
      </c>
      <c r="J532" s="16"/>
      <c r="K532" s="17">
        <v>438914.3</v>
      </c>
      <c r="L532" s="17">
        <v>36576.19</v>
      </c>
      <c r="N532" s="58"/>
      <c r="O532" s="58"/>
      <c r="P532" s="59"/>
      <c r="Q532" s="60"/>
      <c r="R532" s="60"/>
    </row>
    <row r="533" spans="1:18" s="2" customFormat="1" ht="23.25" customHeight="1" x14ac:dyDescent="0.3">
      <c r="A533" s="63"/>
      <c r="B533" s="66"/>
      <c r="C533" s="18" t="s">
        <v>538</v>
      </c>
      <c r="D533" s="10" t="s">
        <v>12</v>
      </c>
      <c r="E533" s="11">
        <v>1182420</v>
      </c>
      <c r="F533" s="12">
        <v>1</v>
      </c>
      <c r="G533" s="13" t="s">
        <v>13</v>
      </c>
      <c r="H533" s="14" t="s">
        <v>14</v>
      </c>
      <c r="I533" s="26">
        <v>0.81520000000000004</v>
      </c>
      <c r="J533" s="16"/>
      <c r="K533" s="17">
        <v>963908.78</v>
      </c>
      <c r="L533" s="17">
        <v>80325.73</v>
      </c>
      <c r="N533" s="58"/>
      <c r="O533" s="58"/>
      <c r="P533" s="59"/>
      <c r="Q533" s="60"/>
      <c r="R533" s="60"/>
    </row>
    <row r="534" spans="1:18" s="2" customFormat="1" ht="23.25" customHeight="1" x14ac:dyDescent="0.3">
      <c r="A534" s="63"/>
      <c r="B534" s="66"/>
      <c r="C534" s="18" t="s">
        <v>539</v>
      </c>
      <c r="D534" s="10" t="s">
        <v>12</v>
      </c>
      <c r="E534" s="11">
        <v>1182420</v>
      </c>
      <c r="F534" s="12">
        <v>1</v>
      </c>
      <c r="G534" s="13" t="s">
        <v>13</v>
      </c>
      <c r="H534" s="14" t="s">
        <v>17</v>
      </c>
      <c r="I534" s="26">
        <v>0.59320000000000006</v>
      </c>
      <c r="J534" s="16"/>
      <c r="K534" s="17">
        <v>701411.54</v>
      </c>
      <c r="L534" s="17">
        <v>58450.96</v>
      </c>
      <c r="N534" s="58"/>
      <c r="O534" s="58"/>
      <c r="P534" s="59"/>
      <c r="Q534" s="60"/>
      <c r="R534" s="60"/>
    </row>
    <row r="535" spans="1:18" s="2" customFormat="1" ht="23.25" customHeight="1" x14ac:dyDescent="0.3">
      <c r="A535" s="63"/>
      <c r="B535" s="66"/>
      <c r="C535" s="18" t="s">
        <v>540</v>
      </c>
      <c r="D535" s="10" t="s">
        <v>12</v>
      </c>
      <c r="E535" s="11">
        <v>1182420</v>
      </c>
      <c r="F535" s="12">
        <v>1</v>
      </c>
      <c r="G535" s="13" t="s">
        <v>13</v>
      </c>
      <c r="H535" s="14" t="s">
        <v>14</v>
      </c>
      <c r="I535" s="26">
        <v>0.81520000000000004</v>
      </c>
      <c r="J535" s="16"/>
      <c r="K535" s="17">
        <v>963908.78</v>
      </c>
      <c r="L535" s="17">
        <v>80325.73</v>
      </c>
      <c r="N535" s="58"/>
      <c r="O535" s="58"/>
      <c r="P535" s="59"/>
      <c r="Q535" s="60"/>
      <c r="R535" s="60"/>
    </row>
    <row r="536" spans="1:18" s="2" customFormat="1" ht="23.25" customHeight="1" x14ac:dyDescent="0.3">
      <c r="A536" s="63"/>
      <c r="B536" s="66"/>
      <c r="C536" s="18" t="s">
        <v>541</v>
      </c>
      <c r="D536" s="10" t="s">
        <v>12</v>
      </c>
      <c r="E536" s="11">
        <v>1182420</v>
      </c>
      <c r="F536" s="12">
        <v>1</v>
      </c>
      <c r="G536" s="13" t="s">
        <v>13</v>
      </c>
      <c r="H536" s="14" t="s">
        <v>29</v>
      </c>
      <c r="I536" s="26">
        <v>0.37119999999999997</v>
      </c>
      <c r="J536" s="16"/>
      <c r="K536" s="17">
        <v>438914.3</v>
      </c>
      <c r="L536" s="17">
        <v>36576.19</v>
      </c>
      <c r="N536" s="58"/>
      <c r="O536" s="58"/>
      <c r="P536" s="59"/>
      <c r="Q536" s="60"/>
      <c r="R536" s="60"/>
    </row>
    <row r="537" spans="1:18" s="2" customFormat="1" ht="23.25" customHeight="1" x14ac:dyDescent="0.3">
      <c r="A537" s="63"/>
      <c r="B537" s="66"/>
      <c r="C537" s="18" t="s">
        <v>542</v>
      </c>
      <c r="D537" s="10" t="s">
        <v>12</v>
      </c>
      <c r="E537" s="11">
        <v>1182420</v>
      </c>
      <c r="F537" s="12">
        <v>1</v>
      </c>
      <c r="G537" s="13" t="s">
        <v>13</v>
      </c>
      <c r="H537" s="14" t="s">
        <v>362</v>
      </c>
      <c r="I537" s="26">
        <v>0.48220000000000007</v>
      </c>
      <c r="J537" s="16"/>
      <c r="K537" s="17">
        <v>570162.92000000004</v>
      </c>
      <c r="L537" s="17">
        <v>47513.58</v>
      </c>
      <c r="N537" s="58"/>
      <c r="O537" s="58"/>
      <c r="P537" s="59"/>
      <c r="Q537" s="60"/>
      <c r="R537" s="60"/>
    </row>
    <row r="538" spans="1:18" s="2" customFormat="1" ht="23.25" customHeight="1" x14ac:dyDescent="0.3">
      <c r="A538" s="63"/>
      <c r="B538" s="66"/>
      <c r="C538" s="18" t="s">
        <v>543</v>
      </c>
      <c r="D538" s="10" t="s">
        <v>12</v>
      </c>
      <c r="E538" s="11">
        <v>1182420</v>
      </c>
      <c r="F538" s="12">
        <v>1</v>
      </c>
      <c r="G538" s="13" t="s">
        <v>13</v>
      </c>
      <c r="H538" s="14" t="s">
        <v>14</v>
      </c>
      <c r="I538" s="26">
        <v>0.81520000000000004</v>
      </c>
      <c r="J538" s="16"/>
      <c r="K538" s="17">
        <v>963908.78</v>
      </c>
      <c r="L538" s="17">
        <v>80325.73</v>
      </c>
      <c r="N538" s="58"/>
      <c r="O538" s="58"/>
      <c r="P538" s="59"/>
      <c r="Q538" s="60"/>
      <c r="R538" s="60"/>
    </row>
    <row r="539" spans="1:18" s="2" customFormat="1" ht="23.25" customHeight="1" x14ac:dyDescent="0.3">
      <c r="A539" s="63"/>
      <c r="B539" s="66"/>
      <c r="C539" s="18" t="s">
        <v>544</v>
      </c>
      <c r="D539" s="10" t="s">
        <v>12</v>
      </c>
      <c r="E539" s="11">
        <v>1182420</v>
      </c>
      <c r="F539" s="12">
        <v>1</v>
      </c>
      <c r="G539" s="13" t="s">
        <v>13</v>
      </c>
      <c r="H539" s="14" t="s">
        <v>29</v>
      </c>
      <c r="I539" s="26">
        <v>0.37119999999999997</v>
      </c>
      <c r="J539" s="16"/>
      <c r="K539" s="17">
        <v>438914.3</v>
      </c>
      <c r="L539" s="17">
        <v>36576.19</v>
      </c>
      <c r="N539" s="58"/>
      <c r="O539" s="58"/>
      <c r="P539" s="59"/>
      <c r="Q539" s="60"/>
      <c r="R539" s="60"/>
    </row>
    <row r="540" spans="1:18" ht="23.25" customHeight="1" x14ac:dyDescent="0.3">
      <c r="A540" s="63"/>
      <c r="B540" s="66"/>
      <c r="C540" s="18" t="s">
        <v>545</v>
      </c>
      <c r="D540" s="10" t="s">
        <v>12</v>
      </c>
      <c r="E540" s="11">
        <v>1182420</v>
      </c>
      <c r="F540" s="12">
        <v>1</v>
      </c>
      <c r="G540" s="13" t="s">
        <v>13</v>
      </c>
      <c r="H540" s="14" t="s">
        <v>29</v>
      </c>
      <c r="I540" s="26">
        <v>0.37119999999999997</v>
      </c>
      <c r="J540" s="16"/>
      <c r="K540" s="17">
        <v>438914.3</v>
      </c>
      <c r="L540" s="17">
        <v>36576.19</v>
      </c>
      <c r="N540" s="58"/>
      <c r="O540" s="58"/>
      <c r="P540" s="59"/>
      <c r="Q540" s="60"/>
      <c r="R540" s="60"/>
    </row>
    <row r="541" spans="1:18" s="2" customFormat="1" ht="23.25" customHeight="1" x14ac:dyDescent="0.3">
      <c r="A541" s="63"/>
      <c r="B541" s="66"/>
      <c r="C541" s="18" t="s">
        <v>546</v>
      </c>
      <c r="D541" s="10" t="s">
        <v>12</v>
      </c>
      <c r="E541" s="11">
        <v>1182420</v>
      </c>
      <c r="F541" s="12">
        <v>1</v>
      </c>
      <c r="G541" s="13" t="s">
        <v>13</v>
      </c>
      <c r="H541" s="14" t="s">
        <v>14</v>
      </c>
      <c r="I541" s="26">
        <v>0.81520000000000004</v>
      </c>
      <c r="J541" s="16"/>
      <c r="K541" s="17">
        <v>963908.78</v>
      </c>
      <c r="L541" s="17">
        <v>80325.73</v>
      </c>
      <c r="N541" s="58"/>
      <c r="O541" s="58"/>
      <c r="P541" s="59"/>
      <c r="Q541" s="60"/>
      <c r="R541" s="60"/>
    </row>
    <row r="542" spans="1:18" s="2" customFormat="1" ht="23.25" customHeight="1" x14ac:dyDescent="0.3">
      <c r="A542" s="63"/>
      <c r="B542" s="66"/>
      <c r="C542" s="18" t="s">
        <v>547</v>
      </c>
      <c r="D542" s="10" t="s">
        <v>12</v>
      </c>
      <c r="E542" s="11">
        <v>1182420</v>
      </c>
      <c r="F542" s="12">
        <v>1</v>
      </c>
      <c r="G542" s="13" t="s">
        <v>13</v>
      </c>
      <c r="H542" s="14" t="s">
        <v>14</v>
      </c>
      <c r="I542" s="26">
        <v>0.81520000000000004</v>
      </c>
      <c r="J542" s="16"/>
      <c r="K542" s="17">
        <v>963908.78</v>
      </c>
      <c r="L542" s="17">
        <v>80325.73</v>
      </c>
      <c r="N542" s="58"/>
      <c r="O542" s="58"/>
      <c r="P542" s="59"/>
      <c r="Q542" s="60"/>
      <c r="R542" s="60"/>
    </row>
    <row r="543" spans="1:18" ht="23.25" customHeight="1" x14ac:dyDescent="0.3">
      <c r="A543" s="63"/>
      <c r="B543" s="66"/>
      <c r="C543" s="18" t="s">
        <v>548</v>
      </c>
      <c r="D543" s="10" t="s">
        <v>12</v>
      </c>
      <c r="E543" s="11">
        <v>1182420</v>
      </c>
      <c r="F543" s="12">
        <v>1</v>
      </c>
      <c r="G543" s="13" t="s">
        <v>13</v>
      </c>
      <c r="H543" s="14" t="s">
        <v>14</v>
      </c>
      <c r="I543" s="26">
        <v>0.81520000000000004</v>
      </c>
      <c r="J543" s="16"/>
      <c r="K543" s="17">
        <v>963908.78</v>
      </c>
      <c r="L543" s="17">
        <v>80325.73</v>
      </c>
      <c r="N543" s="58"/>
      <c r="O543" s="58"/>
      <c r="P543" s="59"/>
      <c r="Q543" s="60"/>
      <c r="R543" s="60"/>
    </row>
    <row r="544" spans="1:18" ht="23.25" customHeight="1" x14ac:dyDescent="0.3">
      <c r="A544" s="63"/>
      <c r="B544" s="66"/>
      <c r="C544" s="18" t="s">
        <v>549</v>
      </c>
      <c r="D544" s="10" t="s">
        <v>12</v>
      </c>
      <c r="E544" s="11">
        <v>1182420</v>
      </c>
      <c r="F544" s="12">
        <v>1</v>
      </c>
      <c r="G544" s="13" t="s">
        <v>13</v>
      </c>
      <c r="H544" s="14" t="s">
        <v>29</v>
      </c>
      <c r="I544" s="26">
        <v>0.37119999999999997</v>
      </c>
      <c r="J544" s="16"/>
      <c r="K544" s="17">
        <v>438914.3</v>
      </c>
      <c r="L544" s="17">
        <v>36576.19</v>
      </c>
      <c r="N544" s="58"/>
      <c r="O544" s="58"/>
      <c r="P544" s="59"/>
      <c r="Q544" s="60"/>
      <c r="R544" s="60"/>
    </row>
    <row r="545" spans="1:18" ht="23.25" customHeight="1" x14ac:dyDescent="0.3">
      <c r="A545" s="63"/>
      <c r="B545" s="66"/>
      <c r="C545" s="18" t="s">
        <v>550</v>
      </c>
      <c r="D545" s="10" t="s">
        <v>12</v>
      </c>
      <c r="E545" s="11">
        <v>1182420</v>
      </c>
      <c r="F545" s="12">
        <v>1</v>
      </c>
      <c r="G545" s="13" t="s">
        <v>13</v>
      </c>
      <c r="H545" s="14" t="s">
        <v>17</v>
      </c>
      <c r="I545" s="26">
        <v>0.59320000000000006</v>
      </c>
      <c r="J545" s="16"/>
      <c r="K545" s="17">
        <v>701411.54</v>
      </c>
      <c r="L545" s="17">
        <v>58450.96</v>
      </c>
      <c r="N545" s="58"/>
      <c r="O545" s="58"/>
      <c r="P545" s="59"/>
      <c r="Q545" s="60"/>
      <c r="R545" s="60"/>
    </row>
    <row r="546" spans="1:18" ht="23.25" customHeight="1" x14ac:dyDescent="0.3">
      <c r="A546" s="63"/>
      <c r="B546" s="66"/>
      <c r="C546" s="18" t="s">
        <v>551</v>
      </c>
      <c r="D546" s="10" t="s">
        <v>12</v>
      </c>
      <c r="E546" s="11">
        <v>1182420</v>
      </c>
      <c r="F546" s="12">
        <v>1</v>
      </c>
      <c r="G546" s="13" t="s">
        <v>13</v>
      </c>
      <c r="H546" s="14" t="s">
        <v>14</v>
      </c>
      <c r="I546" s="26">
        <v>0.81520000000000004</v>
      </c>
      <c r="J546" s="16"/>
      <c r="K546" s="17">
        <v>963908.78</v>
      </c>
      <c r="L546" s="17">
        <v>80325.73</v>
      </c>
      <c r="N546" s="58"/>
      <c r="O546" s="58"/>
      <c r="P546" s="59"/>
      <c r="Q546" s="60"/>
      <c r="R546" s="60"/>
    </row>
    <row r="547" spans="1:18" ht="23.25" customHeight="1" x14ac:dyDescent="0.3">
      <c r="A547" s="63"/>
      <c r="B547" s="66"/>
      <c r="C547" s="18" t="s">
        <v>552</v>
      </c>
      <c r="D547" s="10" t="s">
        <v>12</v>
      </c>
      <c r="E547" s="11">
        <v>1182420</v>
      </c>
      <c r="F547" s="12">
        <v>1</v>
      </c>
      <c r="G547" s="13" t="s">
        <v>13</v>
      </c>
      <c r="H547" s="14" t="s">
        <v>14</v>
      </c>
      <c r="I547" s="26">
        <v>0.81520000000000004</v>
      </c>
      <c r="J547" s="16"/>
      <c r="K547" s="17">
        <v>963908.78</v>
      </c>
      <c r="L547" s="17">
        <v>80325.73</v>
      </c>
      <c r="N547" s="58"/>
      <c r="O547" s="58"/>
      <c r="P547" s="59"/>
      <c r="Q547" s="60"/>
      <c r="R547" s="60"/>
    </row>
    <row r="548" spans="1:18" ht="23.25" customHeight="1" x14ac:dyDescent="0.3">
      <c r="A548" s="63"/>
      <c r="B548" s="66"/>
      <c r="C548" s="18" t="s">
        <v>553</v>
      </c>
      <c r="D548" s="10" t="s">
        <v>12</v>
      </c>
      <c r="E548" s="11">
        <v>1182420</v>
      </c>
      <c r="F548" s="12">
        <v>1</v>
      </c>
      <c r="G548" s="13" t="s">
        <v>13</v>
      </c>
      <c r="H548" s="14" t="s">
        <v>14</v>
      </c>
      <c r="I548" s="26">
        <v>0.81520000000000004</v>
      </c>
      <c r="J548" s="16"/>
      <c r="K548" s="17">
        <v>963908.78</v>
      </c>
      <c r="L548" s="17">
        <v>80325.73</v>
      </c>
      <c r="N548" s="58"/>
      <c r="O548" s="58"/>
      <c r="P548" s="59"/>
      <c r="Q548" s="60"/>
      <c r="R548" s="60"/>
    </row>
    <row r="549" spans="1:18" ht="24" customHeight="1" x14ac:dyDescent="0.3">
      <c r="A549" s="63"/>
      <c r="B549" s="66"/>
      <c r="C549" s="18" t="s">
        <v>554</v>
      </c>
      <c r="D549" s="10" t="s">
        <v>12</v>
      </c>
      <c r="E549" s="11">
        <v>1182420</v>
      </c>
      <c r="F549" s="12">
        <v>1</v>
      </c>
      <c r="G549" s="13" t="s">
        <v>13</v>
      </c>
      <c r="H549" s="14" t="s">
        <v>17</v>
      </c>
      <c r="I549" s="26">
        <v>0.59320000000000006</v>
      </c>
      <c r="J549" s="16"/>
      <c r="K549" s="17">
        <v>701411.54</v>
      </c>
      <c r="L549" s="17">
        <v>58450.96</v>
      </c>
      <c r="N549" s="58"/>
      <c r="O549" s="58"/>
      <c r="P549" s="59"/>
      <c r="Q549" s="60"/>
      <c r="R549" s="60"/>
    </row>
    <row r="550" spans="1:18" ht="24" customHeight="1" x14ac:dyDescent="0.3">
      <c r="A550" s="63"/>
      <c r="B550" s="66"/>
      <c r="C550" s="18" t="s">
        <v>555</v>
      </c>
      <c r="D550" s="10" t="s">
        <v>12</v>
      </c>
      <c r="E550" s="11">
        <v>1182420</v>
      </c>
      <c r="F550" s="12">
        <v>1</v>
      </c>
      <c r="G550" s="13" t="s">
        <v>13</v>
      </c>
      <c r="H550" s="14" t="s">
        <v>14</v>
      </c>
      <c r="I550" s="26">
        <v>0.81520000000000004</v>
      </c>
      <c r="J550" s="16"/>
      <c r="K550" s="17">
        <v>963908.78</v>
      </c>
      <c r="L550" s="17">
        <v>80325.73</v>
      </c>
      <c r="N550" s="58"/>
      <c r="O550" s="58"/>
      <c r="P550" s="59"/>
      <c r="Q550" s="60"/>
      <c r="R550" s="60"/>
    </row>
    <row r="551" spans="1:18" ht="24" customHeight="1" x14ac:dyDescent="0.3">
      <c r="A551" s="63"/>
      <c r="B551" s="66"/>
      <c r="C551" s="18" t="s">
        <v>556</v>
      </c>
      <c r="D551" s="10" t="s">
        <v>12</v>
      </c>
      <c r="E551" s="11">
        <v>1182420</v>
      </c>
      <c r="F551" s="12">
        <v>1</v>
      </c>
      <c r="G551" s="13" t="s">
        <v>13</v>
      </c>
      <c r="H551" s="14" t="s">
        <v>14</v>
      </c>
      <c r="I551" s="26">
        <v>0.81520000000000004</v>
      </c>
      <c r="J551" s="16"/>
      <c r="K551" s="17">
        <v>963908.78</v>
      </c>
      <c r="L551" s="17">
        <v>80325.73</v>
      </c>
      <c r="N551" s="58"/>
      <c r="O551" s="58"/>
      <c r="P551" s="59"/>
      <c r="Q551" s="60"/>
      <c r="R551" s="60"/>
    </row>
    <row r="552" spans="1:18" ht="24" customHeight="1" x14ac:dyDescent="0.3">
      <c r="A552" s="63"/>
      <c r="B552" s="66"/>
      <c r="C552" s="18" t="s">
        <v>557</v>
      </c>
      <c r="D552" s="10" t="s">
        <v>12</v>
      </c>
      <c r="E552" s="11">
        <v>1182420</v>
      </c>
      <c r="F552" s="12">
        <v>1</v>
      </c>
      <c r="G552" s="13" t="s">
        <v>13</v>
      </c>
      <c r="H552" s="14" t="s">
        <v>29</v>
      </c>
      <c r="I552" s="26">
        <v>0.37119999999999997</v>
      </c>
      <c r="J552" s="16"/>
      <c r="K552" s="17">
        <v>438914.3</v>
      </c>
      <c r="L552" s="17">
        <v>36576.19</v>
      </c>
      <c r="N552" s="58"/>
      <c r="O552" s="58"/>
      <c r="P552" s="59"/>
      <c r="Q552" s="60"/>
      <c r="R552" s="60"/>
    </row>
    <row r="553" spans="1:18" ht="24" customHeight="1" x14ac:dyDescent="0.3">
      <c r="A553" s="63"/>
      <c r="B553" s="66"/>
      <c r="C553" s="18" t="s">
        <v>558</v>
      </c>
      <c r="D553" s="10" t="s">
        <v>12</v>
      </c>
      <c r="E553" s="11">
        <v>1182420</v>
      </c>
      <c r="F553" s="12">
        <v>1</v>
      </c>
      <c r="G553" s="13" t="s">
        <v>13</v>
      </c>
      <c r="H553" s="14" t="s">
        <v>29</v>
      </c>
      <c r="I553" s="26">
        <v>0.37119999999999997</v>
      </c>
      <c r="J553" s="16"/>
      <c r="K553" s="17">
        <v>438914.3</v>
      </c>
      <c r="L553" s="17">
        <v>36576.19</v>
      </c>
      <c r="N553" s="58"/>
      <c r="O553" s="58"/>
      <c r="P553" s="59"/>
      <c r="Q553" s="60"/>
      <c r="R553" s="60"/>
    </row>
    <row r="554" spans="1:18" ht="24" customHeight="1" x14ac:dyDescent="0.3">
      <c r="A554" s="63"/>
      <c r="B554" s="66"/>
      <c r="C554" s="18" t="s">
        <v>559</v>
      </c>
      <c r="D554" s="10" t="s">
        <v>12</v>
      </c>
      <c r="E554" s="11">
        <v>1182420</v>
      </c>
      <c r="F554" s="12">
        <v>1</v>
      </c>
      <c r="G554" s="13" t="s">
        <v>13</v>
      </c>
      <c r="H554" s="14" t="s">
        <v>14</v>
      </c>
      <c r="I554" s="26">
        <v>0.81520000000000004</v>
      </c>
      <c r="J554" s="16"/>
      <c r="K554" s="17">
        <v>963908.78</v>
      </c>
      <c r="L554" s="17">
        <v>80325.73</v>
      </c>
      <c r="N554" s="58"/>
      <c r="O554" s="58"/>
      <c r="P554" s="59"/>
      <c r="Q554" s="60"/>
      <c r="R554" s="60"/>
    </row>
    <row r="555" spans="1:18" ht="24" customHeight="1" x14ac:dyDescent="0.3">
      <c r="A555" s="63"/>
      <c r="B555" s="66"/>
      <c r="C555" s="18" t="s">
        <v>560</v>
      </c>
      <c r="D555" s="10" t="s">
        <v>12</v>
      </c>
      <c r="E555" s="11">
        <v>1182420</v>
      </c>
      <c r="F555" s="12">
        <v>1</v>
      </c>
      <c r="G555" s="13" t="s">
        <v>13</v>
      </c>
      <c r="H555" s="14" t="s">
        <v>14</v>
      </c>
      <c r="I555" s="26">
        <v>0.81520000000000004</v>
      </c>
      <c r="J555" s="16"/>
      <c r="K555" s="17">
        <v>963908.78</v>
      </c>
      <c r="L555" s="17">
        <v>80325.73</v>
      </c>
      <c r="N555" s="58"/>
      <c r="O555" s="58"/>
      <c r="P555" s="59"/>
      <c r="Q555" s="60"/>
      <c r="R555" s="60"/>
    </row>
    <row r="556" spans="1:18" ht="24" customHeight="1" x14ac:dyDescent="0.3">
      <c r="A556" s="63"/>
      <c r="B556" s="66"/>
      <c r="C556" s="18" t="s">
        <v>561</v>
      </c>
      <c r="D556" s="10" t="s">
        <v>12</v>
      </c>
      <c r="E556" s="11">
        <v>1182420</v>
      </c>
      <c r="F556" s="12">
        <v>1</v>
      </c>
      <c r="G556" s="13" t="s">
        <v>13</v>
      </c>
      <c r="H556" s="14" t="s">
        <v>14</v>
      </c>
      <c r="I556" s="26">
        <v>0.81520000000000004</v>
      </c>
      <c r="J556" s="16"/>
      <c r="K556" s="17">
        <v>963908.78</v>
      </c>
      <c r="L556" s="17">
        <v>80325.73</v>
      </c>
      <c r="N556" s="58"/>
      <c r="O556" s="58"/>
      <c r="P556" s="59"/>
      <c r="Q556" s="60"/>
      <c r="R556" s="60"/>
    </row>
    <row r="557" spans="1:18" ht="37.5" x14ac:dyDescent="0.3">
      <c r="A557" s="63"/>
      <c r="B557" s="66"/>
      <c r="C557" s="18" t="s">
        <v>562</v>
      </c>
      <c r="D557" s="10" t="s">
        <v>12</v>
      </c>
      <c r="E557" s="11">
        <v>1182420</v>
      </c>
      <c r="F557" s="12">
        <v>1</v>
      </c>
      <c r="G557" s="13" t="s">
        <v>13</v>
      </c>
      <c r="H557" s="14" t="s">
        <v>14</v>
      </c>
      <c r="I557" s="26">
        <v>0.81520000000000004</v>
      </c>
      <c r="J557" s="16"/>
      <c r="K557" s="17">
        <v>963908.78</v>
      </c>
      <c r="L557" s="17">
        <v>80325.73</v>
      </c>
      <c r="N557" s="58"/>
      <c r="O557" s="58"/>
      <c r="P557" s="59"/>
      <c r="Q557" s="60"/>
      <c r="R557" s="60"/>
    </row>
    <row r="558" spans="1:18" ht="23.25" customHeight="1" x14ac:dyDescent="0.3">
      <c r="A558" s="63"/>
      <c r="B558" s="66"/>
      <c r="C558" s="18" t="s">
        <v>563</v>
      </c>
      <c r="D558" s="10" t="s">
        <v>12</v>
      </c>
      <c r="E558" s="11">
        <v>1182420</v>
      </c>
      <c r="F558" s="12">
        <v>1</v>
      </c>
      <c r="G558" s="13" t="s">
        <v>13</v>
      </c>
      <c r="H558" s="14" t="s">
        <v>14</v>
      </c>
      <c r="I558" s="26">
        <v>0.81520000000000004</v>
      </c>
      <c r="J558" s="16"/>
      <c r="K558" s="17">
        <v>963908.78</v>
      </c>
      <c r="L558" s="17">
        <v>80325.73</v>
      </c>
      <c r="N558" s="58"/>
      <c r="O558" s="58"/>
      <c r="P558" s="59"/>
      <c r="Q558" s="60"/>
      <c r="R558" s="60"/>
    </row>
    <row r="559" spans="1:18" ht="23.25" customHeight="1" x14ac:dyDescent="0.3">
      <c r="A559" s="63"/>
      <c r="B559" s="66"/>
      <c r="C559" s="18" t="s">
        <v>564</v>
      </c>
      <c r="D559" s="47" t="s">
        <v>12</v>
      </c>
      <c r="E559" s="48">
        <v>1182420</v>
      </c>
      <c r="F559" s="12">
        <v>1</v>
      </c>
      <c r="G559" s="13" t="s">
        <v>13</v>
      </c>
      <c r="H559" s="14" t="s">
        <v>14</v>
      </c>
      <c r="I559" s="26">
        <v>0.81520000000000004</v>
      </c>
      <c r="J559" s="16"/>
      <c r="K559" s="17">
        <v>963908.78</v>
      </c>
      <c r="L559" s="17">
        <v>80325.73</v>
      </c>
      <c r="N559" s="58"/>
      <c r="O559" s="58"/>
      <c r="P559" s="59"/>
      <c r="Q559" s="60"/>
      <c r="R559" s="60"/>
    </row>
    <row r="560" spans="1:18" ht="23.25" customHeight="1" x14ac:dyDescent="0.3">
      <c r="A560" s="63"/>
      <c r="B560" s="66"/>
      <c r="C560" s="18" t="s">
        <v>565</v>
      </c>
      <c r="D560" s="47" t="s">
        <v>12</v>
      </c>
      <c r="E560" s="48">
        <v>1182420</v>
      </c>
      <c r="F560" s="12">
        <v>1</v>
      </c>
      <c r="G560" s="13" t="s">
        <v>13</v>
      </c>
      <c r="H560" s="14" t="s">
        <v>14</v>
      </c>
      <c r="I560" s="26">
        <v>0.81520000000000004</v>
      </c>
      <c r="J560" s="16"/>
      <c r="K560" s="17">
        <v>963908.78</v>
      </c>
      <c r="L560" s="17">
        <v>80325.73</v>
      </c>
      <c r="N560" s="58"/>
      <c r="O560" s="58"/>
      <c r="P560" s="59"/>
      <c r="Q560" s="60"/>
      <c r="R560" s="60"/>
    </row>
    <row r="561" spans="1:18" ht="23.25" customHeight="1" x14ac:dyDescent="0.3">
      <c r="A561" s="63"/>
      <c r="B561" s="66"/>
      <c r="C561" s="18" t="s">
        <v>566</v>
      </c>
      <c r="D561" s="47" t="s">
        <v>12</v>
      </c>
      <c r="E561" s="48">
        <v>1182420</v>
      </c>
      <c r="F561" s="12">
        <v>1</v>
      </c>
      <c r="G561" s="13" t="s">
        <v>13</v>
      </c>
      <c r="H561" s="14" t="s">
        <v>14</v>
      </c>
      <c r="I561" s="26">
        <v>0.81520000000000004</v>
      </c>
      <c r="J561" s="16"/>
      <c r="K561" s="17">
        <v>963908.78</v>
      </c>
      <c r="L561" s="17">
        <v>80325.73</v>
      </c>
      <c r="N561" s="58"/>
      <c r="O561" s="58"/>
      <c r="P561" s="59"/>
      <c r="Q561" s="60"/>
      <c r="R561" s="60"/>
    </row>
    <row r="562" spans="1:18" ht="23.25" customHeight="1" x14ac:dyDescent="0.3">
      <c r="A562" s="63"/>
      <c r="B562" s="66"/>
      <c r="C562" s="18" t="s">
        <v>567</v>
      </c>
      <c r="D562" s="47" t="s">
        <v>12</v>
      </c>
      <c r="E562" s="48">
        <v>1182420</v>
      </c>
      <c r="F562" s="12">
        <v>1</v>
      </c>
      <c r="G562" s="13" t="s">
        <v>13</v>
      </c>
      <c r="H562" s="14" t="s">
        <v>14</v>
      </c>
      <c r="I562" s="26">
        <v>0.81520000000000004</v>
      </c>
      <c r="J562" s="16"/>
      <c r="K562" s="17">
        <v>963908.78</v>
      </c>
      <c r="L562" s="17">
        <v>80325.73</v>
      </c>
      <c r="N562" s="58"/>
      <c r="O562" s="58"/>
      <c r="P562" s="59"/>
      <c r="Q562" s="60"/>
      <c r="R562" s="60"/>
    </row>
    <row r="563" spans="1:18" ht="17.25" customHeight="1" x14ac:dyDescent="0.25">
      <c r="A563" s="63"/>
      <c r="B563" s="66"/>
      <c r="C563" s="19">
        <v>31</v>
      </c>
      <c r="D563" s="19" t="s">
        <v>12</v>
      </c>
      <c r="E563" s="20">
        <v>36655020</v>
      </c>
      <c r="F563" s="21"/>
      <c r="G563" s="22"/>
      <c r="H563" s="23"/>
      <c r="I563" s="49"/>
      <c r="J563" s="20">
        <v>0</v>
      </c>
      <c r="K563" s="20">
        <v>25024973.24000001</v>
      </c>
      <c r="L563" s="20">
        <v>2085414.3899999994</v>
      </c>
      <c r="N563" s="58"/>
      <c r="O563" s="58"/>
      <c r="P563" s="59"/>
      <c r="Q563" s="60"/>
      <c r="R563" s="60"/>
    </row>
    <row r="564" spans="1:18" ht="24" customHeight="1" x14ac:dyDescent="0.3">
      <c r="A564" s="63"/>
      <c r="B564" s="66"/>
      <c r="C564" s="18" t="s">
        <v>568</v>
      </c>
      <c r="D564" s="10" t="s">
        <v>66</v>
      </c>
      <c r="E564" s="11">
        <v>1873320</v>
      </c>
      <c r="F564" s="12">
        <v>1</v>
      </c>
      <c r="G564" s="25" t="s">
        <v>13</v>
      </c>
      <c r="H564" s="25" t="s">
        <v>67</v>
      </c>
      <c r="I564" s="26">
        <v>0.48649999999999999</v>
      </c>
      <c r="J564" s="16"/>
      <c r="K564" s="17">
        <v>911370.18</v>
      </c>
      <c r="L564" s="17">
        <v>75947.520000000004</v>
      </c>
      <c r="N564" s="58"/>
      <c r="O564" s="58"/>
      <c r="P564" s="59"/>
      <c r="Q564" s="60"/>
      <c r="R564" s="60"/>
    </row>
    <row r="565" spans="1:18" ht="17.25" customHeight="1" x14ac:dyDescent="0.25">
      <c r="A565" s="63"/>
      <c r="B565" s="66"/>
      <c r="C565" s="19">
        <v>1</v>
      </c>
      <c r="D565" s="19" t="s">
        <v>569</v>
      </c>
      <c r="E565" s="20">
        <v>1873320</v>
      </c>
      <c r="F565" s="21"/>
      <c r="G565" s="22"/>
      <c r="H565" s="23"/>
      <c r="I565" s="49"/>
      <c r="J565" s="20">
        <v>0</v>
      </c>
      <c r="K565" s="20">
        <v>911370.18</v>
      </c>
      <c r="L565" s="20">
        <v>75947.520000000004</v>
      </c>
      <c r="N565" s="58"/>
      <c r="O565" s="58"/>
      <c r="P565" s="59"/>
      <c r="Q565" s="60"/>
      <c r="R565" s="60"/>
    </row>
    <row r="566" spans="1:18" s="2" customFormat="1" ht="24.75" customHeight="1" x14ac:dyDescent="0.3">
      <c r="A566" s="63"/>
      <c r="B566" s="66"/>
      <c r="C566" s="18" t="s">
        <v>570</v>
      </c>
      <c r="D566" s="25" t="s">
        <v>72</v>
      </c>
      <c r="E566" s="11">
        <v>1182420</v>
      </c>
      <c r="F566" s="12">
        <v>0.5</v>
      </c>
      <c r="G566" s="29" t="s">
        <v>13</v>
      </c>
      <c r="H566" s="29" t="s">
        <v>241</v>
      </c>
      <c r="I566" s="15">
        <v>0.11210000000000001</v>
      </c>
      <c r="J566" s="16"/>
      <c r="K566" s="17">
        <v>66274.64</v>
      </c>
      <c r="L566" s="17">
        <v>5522.89</v>
      </c>
      <c r="N566" s="58"/>
      <c r="O566" s="58"/>
      <c r="P566" s="59"/>
      <c r="Q566" s="60"/>
      <c r="R566" s="60"/>
    </row>
    <row r="567" spans="1:18" s="2" customFormat="1" ht="24.75" customHeight="1" x14ac:dyDescent="0.3">
      <c r="A567" s="63"/>
      <c r="B567" s="66"/>
      <c r="C567" s="18" t="s">
        <v>571</v>
      </c>
      <c r="D567" s="25" t="s">
        <v>72</v>
      </c>
      <c r="E567" s="11">
        <v>1182420</v>
      </c>
      <c r="F567" s="12">
        <v>0.5</v>
      </c>
      <c r="G567" s="29" t="s">
        <v>13</v>
      </c>
      <c r="H567" s="29" t="s">
        <v>572</v>
      </c>
      <c r="I567" s="15">
        <v>0.55600000000000005</v>
      </c>
      <c r="J567" s="16"/>
      <c r="K567" s="17">
        <v>328712.76</v>
      </c>
      <c r="L567" s="17">
        <v>27392.73</v>
      </c>
      <c r="N567" s="58"/>
      <c r="O567" s="58"/>
      <c r="P567" s="59"/>
      <c r="Q567" s="60"/>
      <c r="R567" s="60"/>
    </row>
    <row r="568" spans="1:18" s="2" customFormat="1" ht="24.75" customHeight="1" x14ac:dyDescent="0.25">
      <c r="A568" s="64"/>
      <c r="B568" s="67"/>
      <c r="C568" s="19">
        <v>2</v>
      </c>
      <c r="D568" s="19" t="s">
        <v>72</v>
      </c>
      <c r="E568" s="20">
        <v>2364840</v>
      </c>
      <c r="F568" s="21"/>
      <c r="G568" s="22"/>
      <c r="H568" s="23"/>
      <c r="I568" s="24"/>
      <c r="J568" s="20">
        <v>0</v>
      </c>
      <c r="K568" s="20">
        <v>394987.4</v>
      </c>
      <c r="L568" s="20">
        <v>32915.620000000003</v>
      </c>
    </row>
    <row r="569" spans="1:18" ht="37.5" x14ac:dyDescent="0.25">
      <c r="A569" s="31"/>
      <c r="B569" s="32" t="s">
        <v>573</v>
      </c>
      <c r="C569" s="33">
        <v>34</v>
      </c>
      <c r="D569" s="33"/>
      <c r="E569" s="34">
        <v>40893180</v>
      </c>
      <c r="F569" s="35"/>
      <c r="G569" s="36"/>
      <c r="H569" s="36"/>
      <c r="I569" s="37"/>
      <c r="J569" s="34">
        <v>0</v>
      </c>
      <c r="K569" s="34">
        <v>26331330.820000008</v>
      </c>
      <c r="L569" s="34">
        <v>2194277.5299999993</v>
      </c>
    </row>
    <row r="570" spans="1:18" ht="23.25" customHeight="1" x14ac:dyDescent="0.3">
      <c r="A570" s="81" t="s">
        <v>574</v>
      </c>
      <c r="B570" s="85" t="s">
        <v>575</v>
      </c>
      <c r="C570" s="18" t="s">
        <v>576</v>
      </c>
      <c r="D570" s="10" t="s">
        <v>12</v>
      </c>
      <c r="E570" s="11">
        <v>1182420</v>
      </c>
      <c r="F570" s="12">
        <v>1</v>
      </c>
      <c r="G570" s="13" t="s">
        <v>13</v>
      </c>
      <c r="H570" s="14" t="s">
        <v>29</v>
      </c>
      <c r="I570" s="26">
        <v>0.37119999999999997</v>
      </c>
      <c r="J570" s="16"/>
      <c r="K570" s="17">
        <v>438914.3</v>
      </c>
      <c r="L570" s="17">
        <v>36576.19</v>
      </c>
      <c r="N570" s="58"/>
      <c r="O570" s="58"/>
      <c r="P570" s="59"/>
      <c r="Q570" s="60"/>
      <c r="R570" s="60"/>
    </row>
    <row r="571" spans="1:18" s="2" customFormat="1" ht="23.25" customHeight="1" x14ac:dyDescent="0.3">
      <c r="A571" s="82"/>
      <c r="B571" s="86"/>
      <c r="C571" s="18" t="s">
        <v>577</v>
      </c>
      <c r="D571" s="10" t="s">
        <v>12</v>
      </c>
      <c r="E571" s="11">
        <v>1182420</v>
      </c>
      <c r="F571" s="12">
        <v>1</v>
      </c>
      <c r="G571" s="13" t="s">
        <v>13</v>
      </c>
      <c r="H571" s="14" t="s">
        <v>29</v>
      </c>
      <c r="I571" s="26">
        <v>0.37119999999999997</v>
      </c>
      <c r="J571" s="16"/>
      <c r="K571" s="17">
        <v>438914.3</v>
      </c>
      <c r="L571" s="17">
        <v>36576.19</v>
      </c>
      <c r="N571" s="58"/>
      <c r="O571" s="58"/>
      <c r="P571" s="59"/>
      <c r="Q571" s="60"/>
      <c r="R571" s="60"/>
    </row>
    <row r="572" spans="1:18" ht="23.25" customHeight="1" x14ac:dyDescent="0.3">
      <c r="A572" s="82"/>
      <c r="B572" s="86"/>
      <c r="C572" s="18" t="s">
        <v>578</v>
      </c>
      <c r="D572" s="10" t="s">
        <v>12</v>
      </c>
      <c r="E572" s="11">
        <v>1182420</v>
      </c>
      <c r="F572" s="12">
        <v>1</v>
      </c>
      <c r="G572" s="13" t="s">
        <v>13</v>
      </c>
      <c r="H572" s="14" t="s">
        <v>14</v>
      </c>
      <c r="I572" s="26">
        <v>0.81520000000000004</v>
      </c>
      <c r="J572" s="16"/>
      <c r="K572" s="17">
        <v>963908.78</v>
      </c>
      <c r="L572" s="17">
        <v>80325.73</v>
      </c>
      <c r="N572" s="58"/>
      <c r="O572" s="58"/>
      <c r="P572" s="59"/>
      <c r="Q572" s="60"/>
      <c r="R572" s="60"/>
    </row>
    <row r="573" spans="1:18" ht="23.25" customHeight="1" x14ac:dyDescent="0.3">
      <c r="A573" s="82"/>
      <c r="B573" s="86"/>
      <c r="C573" s="18" t="s">
        <v>579</v>
      </c>
      <c r="D573" s="10" t="s">
        <v>12</v>
      </c>
      <c r="E573" s="11">
        <v>1182420</v>
      </c>
      <c r="F573" s="12">
        <v>1</v>
      </c>
      <c r="G573" s="13" t="s">
        <v>13</v>
      </c>
      <c r="H573" s="14" t="s">
        <v>14</v>
      </c>
      <c r="I573" s="26">
        <v>0.81520000000000004</v>
      </c>
      <c r="J573" s="16"/>
      <c r="K573" s="17">
        <v>963908.78</v>
      </c>
      <c r="L573" s="17">
        <v>80325.73</v>
      </c>
      <c r="N573" s="58"/>
      <c r="O573" s="58"/>
      <c r="P573" s="59"/>
      <c r="Q573" s="60"/>
      <c r="R573" s="60"/>
    </row>
    <row r="574" spans="1:18" ht="23.25" customHeight="1" x14ac:dyDescent="0.3">
      <c r="A574" s="82"/>
      <c r="B574" s="86"/>
      <c r="C574" s="18" t="s">
        <v>580</v>
      </c>
      <c r="D574" s="10" t="s">
        <v>12</v>
      </c>
      <c r="E574" s="11">
        <v>1182420</v>
      </c>
      <c r="F574" s="12">
        <v>1</v>
      </c>
      <c r="G574" s="13" t="s">
        <v>13</v>
      </c>
      <c r="H574" s="14" t="s">
        <v>14</v>
      </c>
      <c r="I574" s="26">
        <v>0.81520000000000004</v>
      </c>
      <c r="J574" s="16"/>
      <c r="K574" s="17">
        <v>963908.78</v>
      </c>
      <c r="L574" s="17">
        <v>80325.73</v>
      </c>
      <c r="N574" s="58"/>
      <c r="O574" s="58"/>
      <c r="P574" s="59"/>
      <c r="Q574" s="60"/>
      <c r="R574" s="60"/>
    </row>
    <row r="575" spans="1:18" ht="23.25" customHeight="1" x14ac:dyDescent="0.3">
      <c r="A575" s="82"/>
      <c r="B575" s="86"/>
      <c r="C575" s="18" t="s">
        <v>581</v>
      </c>
      <c r="D575" s="10" t="s">
        <v>12</v>
      </c>
      <c r="E575" s="11">
        <v>1182420</v>
      </c>
      <c r="F575" s="12">
        <v>1</v>
      </c>
      <c r="G575" s="13" t="s">
        <v>13</v>
      </c>
      <c r="H575" s="14" t="s">
        <v>29</v>
      </c>
      <c r="I575" s="26">
        <v>0.37119999999999997</v>
      </c>
      <c r="J575" s="16"/>
      <c r="K575" s="17">
        <v>438914.3</v>
      </c>
      <c r="L575" s="17">
        <v>36576.19</v>
      </c>
      <c r="N575" s="58"/>
      <c r="O575" s="58"/>
      <c r="P575" s="59"/>
      <c r="Q575" s="60"/>
      <c r="R575" s="60"/>
    </row>
    <row r="576" spans="1:18" ht="23.25" customHeight="1" x14ac:dyDescent="0.3">
      <c r="A576" s="82"/>
      <c r="B576" s="86"/>
      <c r="C576" s="18" t="s">
        <v>582</v>
      </c>
      <c r="D576" s="10" t="s">
        <v>12</v>
      </c>
      <c r="E576" s="11">
        <v>1182420</v>
      </c>
      <c r="F576" s="12">
        <v>1</v>
      </c>
      <c r="G576" s="13" t="s">
        <v>13</v>
      </c>
      <c r="H576" s="14" t="s">
        <v>14</v>
      </c>
      <c r="I576" s="26">
        <v>0.81520000000000004</v>
      </c>
      <c r="J576" s="16"/>
      <c r="K576" s="17">
        <v>963908.78</v>
      </c>
      <c r="L576" s="17">
        <v>80325.73</v>
      </c>
      <c r="N576" s="58"/>
      <c r="O576" s="58"/>
      <c r="P576" s="59"/>
      <c r="Q576" s="60"/>
      <c r="R576" s="60"/>
    </row>
    <row r="577" spans="1:18" ht="23.25" customHeight="1" x14ac:dyDescent="0.3">
      <c r="A577" s="82"/>
      <c r="B577" s="86"/>
      <c r="C577" s="18" t="s">
        <v>583</v>
      </c>
      <c r="D577" s="10" t="s">
        <v>12</v>
      </c>
      <c r="E577" s="11">
        <v>1182420</v>
      </c>
      <c r="F577" s="12">
        <v>1</v>
      </c>
      <c r="G577" s="13" t="s">
        <v>13</v>
      </c>
      <c r="H577" s="14" t="s">
        <v>14</v>
      </c>
      <c r="I577" s="26">
        <v>0.81520000000000004</v>
      </c>
      <c r="J577" s="16"/>
      <c r="K577" s="17">
        <v>963908.78</v>
      </c>
      <c r="L577" s="17">
        <v>80325.73</v>
      </c>
      <c r="N577" s="58"/>
      <c r="O577" s="58"/>
      <c r="P577" s="59"/>
      <c r="Q577" s="60"/>
      <c r="R577" s="60"/>
    </row>
    <row r="578" spans="1:18" s="2" customFormat="1" ht="23.25" customHeight="1" x14ac:dyDescent="0.3">
      <c r="A578" s="82"/>
      <c r="B578" s="86"/>
      <c r="C578" s="18" t="s">
        <v>584</v>
      </c>
      <c r="D578" s="10" t="s">
        <v>12</v>
      </c>
      <c r="E578" s="11">
        <v>1182420</v>
      </c>
      <c r="F578" s="12">
        <v>1</v>
      </c>
      <c r="G578" s="13" t="s">
        <v>13</v>
      </c>
      <c r="H578" s="14" t="s">
        <v>14</v>
      </c>
      <c r="I578" s="26">
        <v>0.81520000000000004</v>
      </c>
      <c r="J578" s="16"/>
      <c r="K578" s="17">
        <v>963908.78</v>
      </c>
      <c r="L578" s="17">
        <v>80325.73</v>
      </c>
      <c r="N578" s="58"/>
      <c r="O578" s="58"/>
      <c r="P578" s="59"/>
      <c r="Q578" s="60"/>
      <c r="R578" s="60"/>
    </row>
    <row r="579" spans="1:18" ht="23.25" customHeight="1" x14ac:dyDescent="0.3">
      <c r="A579" s="82"/>
      <c r="B579" s="86"/>
      <c r="C579" s="18" t="s">
        <v>585</v>
      </c>
      <c r="D579" s="10" t="s">
        <v>12</v>
      </c>
      <c r="E579" s="11">
        <v>1182420</v>
      </c>
      <c r="F579" s="12">
        <v>1</v>
      </c>
      <c r="G579" s="13" t="s">
        <v>13</v>
      </c>
      <c r="H579" s="14" t="s">
        <v>14</v>
      </c>
      <c r="I579" s="26">
        <v>0.81520000000000004</v>
      </c>
      <c r="J579" s="16"/>
      <c r="K579" s="17">
        <v>963908.78</v>
      </c>
      <c r="L579" s="17">
        <v>80325.73</v>
      </c>
      <c r="N579" s="58"/>
      <c r="O579" s="58"/>
      <c r="P579" s="59"/>
      <c r="Q579" s="60"/>
      <c r="R579" s="60"/>
    </row>
    <row r="580" spans="1:18" ht="23.25" customHeight="1" x14ac:dyDescent="0.3">
      <c r="A580" s="82"/>
      <c r="B580" s="86"/>
      <c r="C580" s="18" t="s">
        <v>586</v>
      </c>
      <c r="D580" s="10" t="s">
        <v>12</v>
      </c>
      <c r="E580" s="11">
        <v>1182420</v>
      </c>
      <c r="F580" s="12">
        <v>1</v>
      </c>
      <c r="G580" s="13" t="s">
        <v>13</v>
      </c>
      <c r="H580" s="14" t="s">
        <v>14</v>
      </c>
      <c r="I580" s="26">
        <v>0.81520000000000004</v>
      </c>
      <c r="J580" s="16"/>
      <c r="K580" s="17">
        <v>963908.78</v>
      </c>
      <c r="L580" s="17">
        <v>80325.73</v>
      </c>
      <c r="N580" s="58"/>
      <c r="O580" s="58"/>
      <c r="P580" s="59"/>
      <c r="Q580" s="60"/>
      <c r="R580" s="60"/>
    </row>
    <row r="581" spans="1:18" ht="23.25" customHeight="1" x14ac:dyDescent="0.3">
      <c r="A581" s="82"/>
      <c r="B581" s="86"/>
      <c r="C581" s="18" t="s">
        <v>587</v>
      </c>
      <c r="D581" s="10" t="s">
        <v>12</v>
      </c>
      <c r="E581" s="11">
        <v>1182420</v>
      </c>
      <c r="F581" s="12">
        <v>1</v>
      </c>
      <c r="G581" s="13" t="s">
        <v>13</v>
      </c>
      <c r="H581" s="14" t="s">
        <v>14</v>
      </c>
      <c r="I581" s="26">
        <v>0.81520000000000004</v>
      </c>
      <c r="J581" s="16"/>
      <c r="K581" s="17">
        <v>963908.78</v>
      </c>
      <c r="L581" s="17">
        <v>80325.73</v>
      </c>
      <c r="N581" s="58"/>
      <c r="O581" s="58"/>
      <c r="P581" s="59"/>
      <c r="Q581" s="60"/>
      <c r="R581" s="60"/>
    </row>
    <row r="582" spans="1:18" ht="23.25" customHeight="1" x14ac:dyDescent="0.3">
      <c r="A582" s="82"/>
      <c r="B582" s="86"/>
      <c r="C582" s="18" t="s">
        <v>588</v>
      </c>
      <c r="D582" s="10" t="s">
        <v>12</v>
      </c>
      <c r="E582" s="11">
        <v>1182420</v>
      </c>
      <c r="F582" s="12">
        <v>1</v>
      </c>
      <c r="G582" s="13" t="s">
        <v>13</v>
      </c>
      <c r="H582" s="14" t="s">
        <v>14</v>
      </c>
      <c r="I582" s="26">
        <v>0.81520000000000004</v>
      </c>
      <c r="J582" s="16"/>
      <c r="K582" s="17">
        <v>963908.78</v>
      </c>
      <c r="L582" s="17">
        <v>80325.73</v>
      </c>
      <c r="N582" s="58"/>
      <c r="O582" s="58"/>
      <c r="P582" s="59"/>
      <c r="Q582" s="60"/>
      <c r="R582" s="60"/>
    </row>
    <row r="583" spans="1:18" ht="23.25" customHeight="1" x14ac:dyDescent="0.3">
      <c r="A583" s="82"/>
      <c r="B583" s="86"/>
      <c r="C583" s="18" t="s">
        <v>589</v>
      </c>
      <c r="D583" s="10" t="s">
        <v>12</v>
      </c>
      <c r="E583" s="11">
        <v>1182420</v>
      </c>
      <c r="F583" s="12">
        <v>1</v>
      </c>
      <c r="G583" s="13" t="s">
        <v>13</v>
      </c>
      <c r="H583" s="14" t="s">
        <v>14</v>
      </c>
      <c r="I583" s="26">
        <v>0.81520000000000004</v>
      </c>
      <c r="J583" s="16"/>
      <c r="K583" s="17">
        <v>963908.78</v>
      </c>
      <c r="L583" s="17">
        <v>80325.73</v>
      </c>
      <c r="N583" s="58"/>
      <c r="O583" s="58"/>
      <c r="P583" s="59"/>
      <c r="Q583" s="60"/>
      <c r="R583" s="60"/>
    </row>
    <row r="584" spans="1:18" ht="23.25" customHeight="1" x14ac:dyDescent="0.3">
      <c r="A584" s="82"/>
      <c r="B584" s="86"/>
      <c r="C584" s="18" t="s">
        <v>590</v>
      </c>
      <c r="D584" s="10" t="s">
        <v>12</v>
      </c>
      <c r="E584" s="11">
        <v>1182420</v>
      </c>
      <c r="F584" s="12">
        <v>1</v>
      </c>
      <c r="G584" s="13" t="s">
        <v>13</v>
      </c>
      <c r="H584" s="14" t="s">
        <v>14</v>
      </c>
      <c r="I584" s="26">
        <v>0.81520000000000004</v>
      </c>
      <c r="J584" s="16"/>
      <c r="K584" s="17">
        <v>963908.78</v>
      </c>
      <c r="L584" s="17">
        <v>80325.73</v>
      </c>
      <c r="N584" s="58"/>
      <c r="O584" s="58"/>
      <c r="P584" s="59"/>
      <c r="Q584" s="60"/>
      <c r="R584" s="60"/>
    </row>
    <row r="585" spans="1:18" ht="23.25" customHeight="1" x14ac:dyDescent="0.3">
      <c r="A585" s="82"/>
      <c r="B585" s="86"/>
      <c r="C585" s="18" t="s">
        <v>591</v>
      </c>
      <c r="D585" s="10" t="s">
        <v>12</v>
      </c>
      <c r="E585" s="11">
        <v>1182420</v>
      </c>
      <c r="F585" s="12">
        <v>1</v>
      </c>
      <c r="G585" s="13" t="s">
        <v>13</v>
      </c>
      <c r="H585" s="14" t="s">
        <v>14</v>
      </c>
      <c r="I585" s="26">
        <v>0.81520000000000004</v>
      </c>
      <c r="J585" s="16"/>
      <c r="K585" s="17">
        <v>963908.78</v>
      </c>
      <c r="L585" s="17">
        <v>80325.73</v>
      </c>
      <c r="N585" s="58"/>
      <c r="O585" s="58"/>
      <c r="P585" s="59"/>
      <c r="Q585" s="60"/>
      <c r="R585" s="60"/>
    </row>
    <row r="586" spans="1:18" ht="23.25" customHeight="1" x14ac:dyDescent="0.3">
      <c r="A586" s="82"/>
      <c r="B586" s="86"/>
      <c r="C586" s="18" t="s">
        <v>592</v>
      </c>
      <c r="D586" s="10" t="s">
        <v>12</v>
      </c>
      <c r="E586" s="11">
        <v>1182420</v>
      </c>
      <c r="F586" s="12">
        <v>1</v>
      </c>
      <c r="G586" s="13" t="s">
        <v>13</v>
      </c>
      <c r="H586" s="14" t="s">
        <v>29</v>
      </c>
      <c r="I586" s="26">
        <v>0.37119999999999997</v>
      </c>
      <c r="J586" s="16"/>
      <c r="K586" s="17">
        <v>438914.3</v>
      </c>
      <c r="L586" s="17">
        <v>36576.19</v>
      </c>
      <c r="N586" s="58"/>
      <c r="O586" s="58"/>
      <c r="P586" s="59"/>
      <c r="Q586" s="60"/>
      <c r="R586" s="60"/>
    </row>
    <row r="587" spans="1:18" ht="23.25" customHeight="1" x14ac:dyDescent="0.3">
      <c r="A587" s="82"/>
      <c r="B587" s="86"/>
      <c r="C587" s="18" t="s">
        <v>593</v>
      </c>
      <c r="D587" s="10" t="s">
        <v>12</v>
      </c>
      <c r="E587" s="11">
        <v>1182420</v>
      </c>
      <c r="F587" s="12">
        <v>1</v>
      </c>
      <c r="G587" s="13" t="s">
        <v>13</v>
      </c>
      <c r="H587" s="14" t="s">
        <v>14</v>
      </c>
      <c r="I587" s="26">
        <v>0.81520000000000004</v>
      </c>
      <c r="J587" s="16"/>
      <c r="K587" s="17">
        <v>963908.78</v>
      </c>
      <c r="L587" s="17">
        <v>80325.73</v>
      </c>
      <c r="N587" s="58"/>
      <c r="O587" s="58"/>
      <c r="P587" s="59"/>
      <c r="Q587" s="60"/>
      <c r="R587" s="60"/>
    </row>
    <row r="588" spans="1:18" ht="18.75" x14ac:dyDescent="0.25">
      <c r="A588" s="82"/>
      <c r="B588" s="86"/>
      <c r="C588" s="19">
        <v>18</v>
      </c>
      <c r="D588" s="19" t="s">
        <v>12</v>
      </c>
      <c r="E588" s="20">
        <v>21283560</v>
      </c>
      <c r="F588" s="21"/>
      <c r="G588" s="22"/>
      <c r="H588" s="23"/>
      <c r="I588" s="49"/>
      <c r="J588" s="20">
        <v>0</v>
      </c>
      <c r="K588" s="20">
        <v>15250380.119999997</v>
      </c>
      <c r="L588" s="20">
        <v>1270864.9799999997</v>
      </c>
    </row>
    <row r="589" spans="1:18" ht="37.5" x14ac:dyDescent="0.25">
      <c r="A589" s="31"/>
      <c r="B589" s="32" t="s">
        <v>594</v>
      </c>
      <c r="C589" s="33">
        <v>18</v>
      </c>
      <c r="D589" s="33"/>
      <c r="E589" s="34">
        <v>21283560</v>
      </c>
      <c r="F589" s="35"/>
      <c r="G589" s="36"/>
      <c r="H589" s="36"/>
      <c r="I589" s="37"/>
      <c r="J589" s="34">
        <v>0</v>
      </c>
      <c r="K589" s="34">
        <v>15250380.119999997</v>
      </c>
      <c r="L589" s="34">
        <v>1270864.9799999997</v>
      </c>
    </row>
  </sheetData>
  <mergeCells count="53">
    <mergeCell ref="A570:A588"/>
    <mergeCell ref="B570:B588"/>
    <mergeCell ref="A491:A511"/>
    <mergeCell ref="B491:B511"/>
    <mergeCell ref="A513:A530"/>
    <mergeCell ref="B513:B530"/>
    <mergeCell ref="A532:A568"/>
    <mergeCell ref="B532:B568"/>
    <mergeCell ref="A346:A431"/>
    <mergeCell ref="B346:B431"/>
    <mergeCell ref="A433:A455"/>
    <mergeCell ref="B433:B455"/>
    <mergeCell ref="A457:A489"/>
    <mergeCell ref="B457:B489"/>
    <mergeCell ref="A270:A291"/>
    <mergeCell ref="B270:B291"/>
    <mergeCell ref="A293:A314"/>
    <mergeCell ref="B293:B314"/>
    <mergeCell ref="A316:A344"/>
    <mergeCell ref="B316:B344"/>
    <mergeCell ref="A180:A193"/>
    <mergeCell ref="B180:B193"/>
    <mergeCell ref="A195:A230"/>
    <mergeCell ref="B195:B230"/>
    <mergeCell ref="A232:A268"/>
    <mergeCell ref="B232:B268"/>
    <mergeCell ref="A121:A135"/>
    <mergeCell ref="B121:B135"/>
    <mergeCell ref="A137:A157"/>
    <mergeCell ref="B137:B157"/>
    <mergeCell ref="A159:A178"/>
    <mergeCell ref="B159:B178"/>
    <mergeCell ref="L5:L8"/>
    <mergeCell ref="A69:A91"/>
    <mergeCell ref="B69:B91"/>
    <mergeCell ref="A93:A119"/>
    <mergeCell ref="B93:B119"/>
    <mergeCell ref="A10:A67"/>
    <mergeCell ref="B10:B67"/>
    <mergeCell ref="H1:L1"/>
    <mergeCell ref="H2:K2"/>
    <mergeCell ref="A3:L3"/>
    <mergeCell ref="A5:A8"/>
    <mergeCell ref="B5:B8"/>
    <mergeCell ref="C5:C8"/>
    <mergeCell ref="D5:D8"/>
    <mergeCell ref="E5:E8"/>
    <mergeCell ref="F5:F8"/>
    <mergeCell ref="G5:G8"/>
    <mergeCell ref="H5:H8"/>
    <mergeCell ref="I5:I8"/>
    <mergeCell ref="J5:J8"/>
    <mergeCell ref="K5:K8"/>
  </mergeCells>
  <conditionalFormatting sqref="N10:R587">
    <cfRule type="cellIs" dxfId="0" priority="1" operator="notEqual">
      <formula>0</formula>
    </cfRule>
  </conditionalFormatting>
  <printOptions horizontalCentered="1"/>
  <pageMargins left="0.19685039370078741" right="0" top="0.39370078740157483" bottom="0" header="0" footer="0"/>
  <pageSetup paperSize="9" scale="32" fitToHeight="2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ФАП_прил к ТС_c 01.01.2023</vt:lpstr>
      <vt:lpstr>'ФАП_прил к ТС_c 01.01.2023'!Заголовки_для_печати</vt:lpstr>
      <vt:lpstr>'ФАП_прил к ТС_c 01.01.2023'!Область_печати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2023-02-06T06:30:13Z</cp:lastPrinted>
  <dcterms:created xsi:type="dcterms:W3CDTF">2023-01-24T14:52:15Z</dcterms:created>
  <dcterms:modified xsi:type="dcterms:W3CDTF">2023-02-06T09:30:42Z</dcterms:modified>
</cp:coreProperties>
</file>